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1" sheetId="1" r:id="rId1"/>
  </sheets>
  <definedNames>
    <definedName name="_xlnm.Print_Titles" localSheetId="0">'Sheet1'!$1:$1</definedName>
    <definedName name="Turnout" localSheetId="0">'Sheet1'!$A$1:$C$35</definedName>
  </definedNames>
  <calcPr fullCalcOnLoad="1"/>
</workbook>
</file>

<file path=xl/sharedStrings.xml><?xml version="1.0" encoding="utf-8"?>
<sst xmlns="http://schemas.openxmlformats.org/spreadsheetml/2006/main" count="40" uniqueCount="40">
  <si>
    <t>ABSENTEE</t>
  </si>
  <si>
    <t>REGISTERED VOTERS</t>
  </si>
  <si>
    <t>BALLOTS CAST</t>
  </si>
  <si>
    <t>05E07</t>
  </si>
  <si>
    <t>05E08</t>
  </si>
  <si>
    <t>05E09</t>
  </si>
  <si>
    <t>09H02</t>
  </si>
  <si>
    <t>09H03</t>
  </si>
  <si>
    <t>09H04</t>
  </si>
  <si>
    <t>09H05</t>
  </si>
  <si>
    <t>09H06</t>
  </si>
  <si>
    <t>09H07</t>
  </si>
  <si>
    <t>09H08</t>
  </si>
  <si>
    <t>10E16</t>
  </si>
  <si>
    <t>10F10</t>
  </si>
  <si>
    <t>10G02</t>
  </si>
  <si>
    <t>10G04</t>
  </si>
  <si>
    <t>10G05</t>
  </si>
  <si>
    <t>10H02</t>
  </si>
  <si>
    <t>10H03</t>
  </si>
  <si>
    <t>10H04</t>
  </si>
  <si>
    <t>10H05</t>
  </si>
  <si>
    <t>10H07</t>
  </si>
  <si>
    <t>BUDA</t>
  </si>
  <si>
    <t>CENTERVILLE</t>
  </si>
  <si>
    <t>GRANT #1</t>
  </si>
  <si>
    <t>GRANT #2</t>
  </si>
  <si>
    <t>GRANT #3</t>
  </si>
  <si>
    <t>GRANT #4</t>
  </si>
  <si>
    <t>HICKMAN</t>
  </si>
  <si>
    <t>NEMAHA</t>
  </si>
  <si>
    <t>PANAMA</t>
  </si>
  <si>
    <t>SALTILLO #1</t>
  </si>
  <si>
    <t>SALTILLO #2</t>
  </si>
  <si>
    <t>STOCKTON</t>
  </si>
  <si>
    <t>TOTAL</t>
  </si>
  <si>
    <t>WRITE-IN</t>
  </si>
  <si>
    <t>PRECINCT</t>
  </si>
  <si>
    <t>JOE SKOPP</t>
  </si>
  <si>
    <t>GARY R. ALDRIDGE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</si>
</sst>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D1" sqref="D1:F16384"/>
    </sheetView>
  </sheetViews>
  <sheetFormatPr defaultColWidth="9.140625" defaultRowHeight="15"/>
  <cols>
    <col min="1" max="1" width="22.8515625" style="0" bestFit="1" customWidth="1"/>
    <col min="2" max="2" width="15.140625" style="4" bestFit="1" customWidth="1"/>
    <col min="3" max="3" width="9.00390625" style="4" bestFit="1" customWidth="1"/>
    <col min="5" max="5" width="9.8515625" style="0" customWidth="1"/>
  </cols>
  <sheetData>
    <row r="1" spans="1:6" ht="30">
      <c r="A1" s="1" t="s">
        <v>37</v>
      </c>
      <c r="B1" s="2" t="s">
        <v>1</v>
      </c>
      <c r="C1" s="2" t="s">
        <v>2</v>
      </c>
      <c r="D1" s="8" t="s">
        <v>38</v>
      </c>
      <c r="E1" s="8" t="s">
        <v>39</v>
      </c>
      <c r="F1" s="8" t="s">
        <v>36</v>
      </c>
    </row>
    <row r="2" spans="1:6" ht="15">
      <c r="A2" s="1" t="s">
        <v>3</v>
      </c>
      <c r="B2" s="6">
        <v>816</v>
      </c>
      <c r="C2" s="6">
        <v>530</v>
      </c>
      <c r="D2" s="7">
        <v>142</v>
      </c>
      <c r="E2" s="7">
        <v>151</v>
      </c>
      <c r="F2" s="7">
        <v>2</v>
      </c>
    </row>
    <row r="3" spans="1:6" ht="15">
      <c r="A3" s="1" t="s">
        <v>4</v>
      </c>
      <c r="B3" s="6">
        <v>510</v>
      </c>
      <c r="C3" s="6">
        <v>319</v>
      </c>
      <c r="D3" s="7">
        <v>82</v>
      </c>
      <c r="E3" s="7">
        <v>110</v>
      </c>
      <c r="F3" s="7">
        <v>1</v>
      </c>
    </row>
    <row r="4" spans="1:6" ht="15">
      <c r="A4" s="1" t="s">
        <v>5</v>
      </c>
      <c r="B4" s="6">
        <v>1369</v>
      </c>
      <c r="C4" s="6">
        <v>718</v>
      </c>
      <c r="D4" s="7">
        <v>160</v>
      </c>
      <c r="E4" s="7">
        <v>233</v>
      </c>
      <c r="F4" s="7">
        <v>4</v>
      </c>
    </row>
    <row r="5" spans="1:6" ht="15">
      <c r="A5" s="1" t="s">
        <v>6</v>
      </c>
      <c r="B5" s="6">
        <v>911</v>
      </c>
      <c r="C5" s="6">
        <v>528</v>
      </c>
      <c r="D5" s="7">
        <v>124</v>
      </c>
      <c r="E5" s="7">
        <v>180</v>
      </c>
      <c r="F5" s="7">
        <v>3</v>
      </c>
    </row>
    <row r="6" spans="1:6" ht="15">
      <c r="A6" s="1" t="s">
        <v>7</v>
      </c>
      <c r="B6" s="6">
        <v>851</v>
      </c>
      <c r="C6" s="6">
        <v>507</v>
      </c>
      <c r="D6" s="7">
        <v>137</v>
      </c>
      <c r="E6" s="7">
        <v>169</v>
      </c>
      <c r="F6" s="7">
        <v>2</v>
      </c>
    </row>
    <row r="7" spans="1:6" ht="15">
      <c r="A7" s="1" t="s">
        <v>8</v>
      </c>
      <c r="B7" s="6">
        <v>879</v>
      </c>
      <c r="C7" s="6">
        <v>530</v>
      </c>
      <c r="D7" s="7">
        <v>124</v>
      </c>
      <c r="E7" s="7">
        <v>164</v>
      </c>
      <c r="F7" s="7">
        <v>7</v>
      </c>
    </row>
    <row r="8" spans="1:6" ht="15">
      <c r="A8" s="1" t="s">
        <v>9</v>
      </c>
      <c r="B8" s="6">
        <v>779</v>
      </c>
      <c r="C8" s="6">
        <v>490</v>
      </c>
      <c r="D8" s="7">
        <v>137</v>
      </c>
      <c r="E8" s="7">
        <v>147</v>
      </c>
      <c r="F8" s="7">
        <v>3</v>
      </c>
    </row>
    <row r="9" spans="1:6" ht="15">
      <c r="A9" s="1" t="s">
        <v>10</v>
      </c>
      <c r="B9" s="6">
        <v>897</v>
      </c>
      <c r="C9" s="6">
        <v>557</v>
      </c>
      <c r="D9" s="7">
        <v>114</v>
      </c>
      <c r="E9" s="7">
        <v>199</v>
      </c>
      <c r="F9" s="7">
        <v>5</v>
      </c>
    </row>
    <row r="10" spans="1:6" ht="15">
      <c r="A10" s="1" t="s">
        <v>11</v>
      </c>
      <c r="B10" s="6">
        <v>901</v>
      </c>
      <c r="C10" s="6">
        <v>580</v>
      </c>
      <c r="D10" s="7">
        <v>158</v>
      </c>
      <c r="E10" s="7">
        <v>187</v>
      </c>
      <c r="F10" s="7">
        <v>5</v>
      </c>
    </row>
    <row r="11" spans="1:6" ht="15">
      <c r="A11" s="1" t="s">
        <v>12</v>
      </c>
      <c r="B11" s="6">
        <v>1003</v>
      </c>
      <c r="C11" s="6">
        <v>668</v>
      </c>
      <c r="D11" s="7">
        <v>132</v>
      </c>
      <c r="E11" s="7">
        <v>229</v>
      </c>
      <c r="F11" s="7">
        <v>3</v>
      </c>
    </row>
    <row r="12" spans="1:6" ht="15">
      <c r="A12" s="1" t="s">
        <v>13</v>
      </c>
      <c r="B12" s="6">
        <v>1615</v>
      </c>
      <c r="C12" s="6">
        <v>1078</v>
      </c>
      <c r="D12" s="7">
        <v>304</v>
      </c>
      <c r="E12" s="7">
        <v>320</v>
      </c>
      <c r="F12" s="7">
        <v>4</v>
      </c>
    </row>
    <row r="13" spans="1:6" ht="15">
      <c r="A13" s="1" t="s">
        <v>14</v>
      </c>
      <c r="B13" s="6">
        <v>792</v>
      </c>
      <c r="C13" s="6">
        <v>463</v>
      </c>
      <c r="D13" s="7">
        <v>97</v>
      </c>
      <c r="E13" s="7">
        <v>170</v>
      </c>
      <c r="F13" s="7">
        <v>1</v>
      </c>
    </row>
    <row r="14" spans="1:6" ht="15">
      <c r="A14" s="1" t="s">
        <v>15</v>
      </c>
      <c r="B14" s="6">
        <v>852</v>
      </c>
      <c r="C14" s="6">
        <v>476</v>
      </c>
      <c r="D14" s="7">
        <v>120</v>
      </c>
      <c r="E14" s="7">
        <v>163</v>
      </c>
      <c r="F14" s="7">
        <v>2</v>
      </c>
    </row>
    <row r="15" spans="1:6" ht="15">
      <c r="A15" s="1" t="s">
        <v>16</v>
      </c>
      <c r="B15" s="6">
        <v>713</v>
      </c>
      <c r="C15" s="6">
        <v>420</v>
      </c>
      <c r="D15" s="7">
        <v>116</v>
      </c>
      <c r="E15" s="7">
        <v>152</v>
      </c>
      <c r="F15" s="7">
        <v>2</v>
      </c>
    </row>
    <row r="16" spans="1:6" ht="15">
      <c r="A16" s="1" t="s">
        <v>17</v>
      </c>
      <c r="B16" s="6">
        <v>643</v>
      </c>
      <c r="C16" s="6">
        <v>420</v>
      </c>
      <c r="D16" s="7">
        <v>122</v>
      </c>
      <c r="E16" s="7">
        <v>122</v>
      </c>
      <c r="F16" s="7">
        <v>3</v>
      </c>
    </row>
    <row r="17" spans="1:6" ht="15">
      <c r="A17" s="1" t="s">
        <v>18</v>
      </c>
      <c r="B17" s="6">
        <v>1370</v>
      </c>
      <c r="C17" s="6">
        <v>718</v>
      </c>
      <c r="D17" s="7">
        <v>199</v>
      </c>
      <c r="E17" s="7">
        <v>224</v>
      </c>
      <c r="F17" s="7">
        <v>1</v>
      </c>
    </row>
    <row r="18" spans="1:6" ht="15">
      <c r="A18" s="1" t="s">
        <v>19</v>
      </c>
      <c r="B18" s="6">
        <v>1614</v>
      </c>
      <c r="C18" s="6">
        <v>936</v>
      </c>
      <c r="D18" s="7">
        <v>262</v>
      </c>
      <c r="E18" s="7">
        <v>276</v>
      </c>
      <c r="F18" s="7">
        <v>3</v>
      </c>
    </row>
    <row r="19" spans="1:6" ht="15">
      <c r="A19" s="1" t="s">
        <v>20</v>
      </c>
      <c r="B19" s="6">
        <v>1233</v>
      </c>
      <c r="C19" s="6">
        <v>746</v>
      </c>
      <c r="D19" s="7">
        <v>195</v>
      </c>
      <c r="E19" s="7">
        <v>228</v>
      </c>
      <c r="F19" s="7">
        <v>6</v>
      </c>
    </row>
    <row r="20" spans="1:6" ht="15">
      <c r="A20" s="1" t="s">
        <v>21</v>
      </c>
      <c r="B20" s="6">
        <v>1555</v>
      </c>
      <c r="C20" s="6">
        <v>920</v>
      </c>
      <c r="D20" s="7">
        <v>223</v>
      </c>
      <c r="E20" s="7">
        <v>268</v>
      </c>
      <c r="F20" s="7">
        <v>9</v>
      </c>
    </row>
    <row r="21" spans="1:6" ht="15">
      <c r="A21" s="1" t="s">
        <v>22</v>
      </c>
      <c r="B21" s="6">
        <v>860</v>
      </c>
      <c r="C21" s="6">
        <v>528</v>
      </c>
      <c r="D21" s="7">
        <v>135</v>
      </c>
      <c r="E21" s="7">
        <v>172</v>
      </c>
      <c r="F21" s="7">
        <v>2</v>
      </c>
    </row>
    <row r="22" spans="1:6" ht="15">
      <c r="A22" s="1" t="s">
        <v>23</v>
      </c>
      <c r="B22" s="6">
        <v>600</v>
      </c>
      <c r="C22" s="6">
        <v>396</v>
      </c>
      <c r="D22" s="7">
        <v>109</v>
      </c>
      <c r="E22" s="7">
        <v>139</v>
      </c>
      <c r="F22" s="7">
        <v>2</v>
      </c>
    </row>
    <row r="23" spans="1:6" ht="15">
      <c r="A23" s="1" t="s">
        <v>24</v>
      </c>
      <c r="B23" s="6">
        <v>1092</v>
      </c>
      <c r="C23" s="6">
        <v>676</v>
      </c>
      <c r="D23" s="7">
        <v>174</v>
      </c>
      <c r="E23" s="7">
        <v>193</v>
      </c>
      <c r="F23" s="7">
        <v>2</v>
      </c>
    </row>
    <row r="24" spans="1:6" ht="15">
      <c r="A24" s="1" t="s">
        <v>25</v>
      </c>
      <c r="B24" s="6">
        <v>1104</v>
      </c>
      <c r="C24" s="6">
        <v>620</v>
      </c>
      <c r="D24" s="7">
        <v>159</v>
      </c>
      <c r="E24" s="7">
        <v>174</v>
      </c>
      <c r="F24" s="7">
        <v>1</v>
      </c>
    </row>
    <row r="25" spans="1:6" ht="15">
      <c r="A25" s="1" t="s">
        <v>26</v>
      </c>
      <c r="B25" s="6">
        <v>348</v>
      </c>
      <c r="C25" s="6">
        <v>208</v>
      </c>
      <c r="D25" s="7">
        <v>54</v>
      </c>
      <c r="E25" s="7">
        <v>71</v>
      </c>
      <c r="F25" s="7">
        <v>0</v>
      </c>
    </row>
    <row r="26" spans="1:6" ht="15">
      <c r="A26" s="1" t="s">
        <v>27</v>
      </c>
      <c r="B26" s="6">
        <v>996</v>
      </c>
      <c r="C26" s="6">
        <v>477</v>
      </c>
      <c r="D26" s="7">
        <v>133</v>
      </c>
      <c r="E26" s="7">
        <v>147</v>
      </c>
      <c r="F26" s="7">
        <v>3</v>
      </c>
    </row>
    <row r="27" spans="1:6" ht="15">
      <c r="A27" s="1" t="s">
        <v>28</v>
      </c>
      <c r="B27" s="6">
        <v>0</v>
      </c>
      <c r="C27" s="6">
        <v>0</v>
      </c>
      <c r="D27" s="7">
        <v>0</v>
      </c>
      <c r="E27" s="7">
        <v>0</v>
      </c>
      <c r="F27" s="7">
        <v>0</v>
      </c>
    </row>
    <row r="28" spans="1:6" ht="15">
      <c r="A28" s="1" t="s">
        <v>29</v>
      </c>
      <c r="B28" s="6">
        <v>1364</v>
      </c>
      <c r="C28" s="6">
        <v>902</v>
      </c>
      <c r="D28" s="7">
        <v>267</v>
      </c>
      <c r="E28" s="7">
        <v>281</v>
      </c>
      <c r="F28" s="7">
        <v>3</v>
      </c>
    </row>
    <row r="29" spans="1:6" ht="15">
      <c r="A29" s="1" t="s">
        <v>30</v>
      </c>
      <c r="B29" s="6">
        <v>137</v>
      </c>
      <c r="C29" s="6">
        <v>87</v>
      </c>
      <c r="D29" s="7">
        <v>28</v>
      </c>
      <c r="E29" s="7">
        <v>26</v>
      </c>
      <c r="F29" s="7">
        <v>0</v>
      </c>
    </row>
    <row r="30" spans="1:6" ht="15">
      <c r="A30" s="1" t="s">
        <v>31</v>
      </c>
      <c r="B30" s="6">
        <v>90</v>
      </c>
      <c r="C30" s="6">
        <v>69</v>
      </c>
      <c r="D30" s="7">
        <v>20</v>
      </c>
      <c r="E30" s="7">
        <v>17</v>
      </c>
      <c r="F30" s="7">
        <v>0</v>
      </c>
    </row>
    <row r="31" spans="1:6" ht="15">
      <c r="A31" s="1" t="s">
        <v>32</v>
      </c>
      <c r="B31" s="6">
        <v>717</v>
      </c>
      <c r="C31" s="6">
        <v>484</v>
      </c>
      <c r="D31" s="7">
        <v>123</v>
      </c>
      <c r="E31" s="7">
        <v>159</v>
      </c>
      <c r="F31" s="7">
        <v>3</v>
      </c>
    </row>
    <row r="32" spans="1:6" ht="15">
      <c r="A32" s="1" t="s">
        <v>33</v>
      </c>
      <c r="B32" s="6">
        <v>1035</v>
      </c>
      <c r="C32" s="6">
        <v>633</v>
      </c>
      <c r="D32" s="7">
        <v>166</v>
      </c>
      <c r="E32" s="7">
        <v>206</v>
      </c>
      <c r="F32" s="7">
        <v>3</v>
      </c>
    </row>
    <row r="33" spans="1:6" ht="15">
      <c r="A33" s="1" t="s">
        <v>34</v>
      </c>
      <c r="B33" s="6">
        <v>312</v>
      </c>
      <c r="C33" s="6">
        <v>180</v>
      </c>
      <c r="D33" s="7">
        <v>45</v>
      </c>
      <c r="E33" s="7">
        <v>42</v>
      </c>
      <c r="F33" s="7">
        <v>0</v>
      </c>
    </row>
    <row r="34" spans="1:6" ht="15">
      <c r="A34" s="5" t="s">
        <v>0</v>
      </c>
      <c r="B34" s="6">
        <v>0</v>
      </c>
      <c r="C34" s="6">
        <v>5690</v>
      </c>
      <c r="D34" s="7">
        <v>1813</v>
      </c>
      <c r="E34" s="7">
        <v>1554</v>
      </c>
      <c r="F34" s="7">
        <v>30</v>
      </c>
    </row>
    <row r="35" spans="1:6" ht="15">
      <c r="A35" s="3" t="s">
        <v>35</v>
      </c>
      <c r="B35" s="6">
        <v>27958</v>
      </c>
      <c r="C35" s="6">
        <v>22554</v>
      </c>
      <c r="D35" s="7">
        <v>6174</v>
      </c>
      <c r="E35" s="7">
        <v>6873</v>
      </c>
      <c r="F35" s="7">
        <v>115</v>
      </c>
    </row>
    <row r="37" spans="2:6" ht="15">
      <c r="B37" s="6">
        <f>SUM(B2:B34)</f>
        <v>27958</v>
      </c>
      <c r="C37" s="6">
        <f>SUM(C2:C34)</f>
        <v>22554</v>
      </c>
      <c r="D37" s="6">
        <f>SUM(D2:D34)</f>
        <v>6174</v>
      </c>
      <c r="E37" s="6">
        <f>SUM(E2:E34)</f>
        <v>6873</v>
      </c>
      <c r="F37" s="6">
        <f>SUM(F2:F34)</f>
        <v>115</v>
      </c>
    </row>
  </sheetData>
  <printOptions gridLines="1"/>
  <pageMargins left="0.7" right="0.7" top="1.25" bottom="0.25" header="0.3" footer="0.3"/>
  <pageSetup horizontalDpi="600" verticalDpi="600" orientation="portrait" r:id="rId1"/>
  <headerFooter>
    <oddHeader>&amp;LNovember 8, 2016 General Election
Lancaster County, Nebraska
Lower Platte South Natural Resources District
Subdistrict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J. Shively</dc:creator>
  <cp:keywords/>
  <dc:description/>
  <cp:lastModifiedBy>Dave J. Shively</cp:lastModifiedBy>
  <cp:lastPrinted>2016-12-19T15:59:45Z</cp:lastPrinted>
  <dcterms:created xsi:type="dcterms:W3CDTF">2016-12-03T14:39:07Z</dcterms:created>
  <dcterms:modified xsi:type="dcterms:W3CDTF">2016-12-19T16:22:41Z</dcterms:modified>
  <cp:category/>
  <cp:version/>
  <cp:contentType/>
  <cp:contentStatus/>
</cp:coreProperties>
</file>