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<sst xmlns="http://schemas.openxmlformats.org/spreadsheetml/2006/main" count="203" uniqueCount="203">
  <si>
    <t>REGISTERED VOTERS</t>
  </si>
  <si>
    <t>BALLOTS CAST</t>
  </si>
  <si>
    <t>TURNOUT PERCENTAGE</t>
  </si>
  <si>
    <t>Precinct</t>
  </si>
  <si>
    <t>01A00</t>
  </si>
  <si>
    <t>01A01</t>
  </si>
  <si>
    <t>01B00</t>
  </si>
  <si>
    <t>01D01</t>
  </si>
  <si>
    <t>01D02</t>
  </si>
  <si>
    <t>01D04</t>
  </si>
  <si>
    <t>01D05</t>
  </si>
  <si>
    <t>01D06</t>
  </si>
  <si>
    <t>01D07</t>
  </si>
  <si>
    <t>01D08</t>
  </si>
  <si>
    <t>01D09</t>
  </si>
  <si>
    <t>01D10</t>
  </si>
  <si>
    <t>01E02</t>
  </si>
  <si>
    <t>01E03</t>
  </si>
  <si>
    <t>01E04</t>
  </si>
  <si>
    <t>01E05</t>
  </si>
  <si>
    <t>01E06</t>
  </si>
  <si>
    <t>01E07</t>
  </si>
  <si>
    <t>01E08</t>
  </si>
  <si>
    <t>01E09</t>
  </si>
  <si>
    <t>01F01</t>
  </si>
  <si>
    <t>01F02</t>
  </si>
  <si>
    <t>01F03</t>
  </si>
  <si>
    <t>02A00</t>
  </si>
  <si>
    <t>02C01</t>
  </si>
  <si>
    <t>02C02</t>
  </si>
  <si>
    <t>02C03</t>
  </si>
  <si>
    <t>02D01</t>
  </si>
  <si>
    <t>02D02</t>
  </si>
  <si>
    <t>02D03</t>
  </si>
  <si>
    <t>02D05</t>
  </si>
  <si>
    <t>03A00</t>
  </si>
  <si>
    <t>03D00</t>
  </si>
  <si>
    <t>04A00</t>
  </si>
  <si>
    <t>05B01</t>
  </si>
  <si>
    <t>05C01</t>
  </si>
  <si>
    <t>05C03</t>
  </si>
  <si>
    <t>05E03</t>
  </si>
  <si>
    <t>05E04</t>
  </si>
  <si>
    <t>05E05</t>
  </si>
  <si>
    <t>05E06</t>
  </si>
  <si>
    <t>05E07</t>
  </si>
  <si>
    <t>05E08</t>
  </si>
  <si>
    <t>05E09</t>
  </si>
  <si>
    <t>06A01</t>
  </si>
  <si>
    <t>06D02</t>
  </si>
  <si>
    <t>06E01</t>
  </si>
  <si>
    <t>06E02</t>
  </si>
  <si>
    <t>06F01</t>
  </si>
  <si>
    <t>07A00</t>
  </si>
  <si>
    <t>07D02</t>
  </si>
  <si>
    <t>08A00</t>
  </si>
  <si>
    <t>08C02</t>
  </si>
  <si>
    <t>09A01</t>
  </si>
  <si>
    <t>09B01</t>
  </si>
  <si>
    <t>09C01</t>
  </si>
  <si>
    <t>09D01</t>
  </si>
  <si>
    <t>09E01</t>
  </si>
  <si>
    <t>09E02</t>
  </si>
  <si>
    <t>09E04</t>
  </si>
  <si>
    <t>09E05</t>
  </si>
  <si>
    <t>09F01</t>
  </si>
  <si>
    <t>09F02</t>
  </si>
  <si>
    <t>09F03</t>
  </si>
  <si>
    <t>09F04</t>
  </si>
  <si>
    <t>09F05</t>
  </si>
  <si>
    <t>09F09</t>
  </si>
  <si>
    <t>09F10</t>
  </si>
  <si>
    <t>09F11</t>
  </si>
  <si>
    <t>09G01</t>
  </si>
  <si>
    <t>09G02</t>
  </si>
  <si>
    <t>09G03</t>
  </si>
  <si>
    <t>09G04</t>
  </si>
  <si>
    <t>09G05</t>
  </si>
  <si>
    <t>09G06</t>
  </si>
  <si>
    <t>09G07</t>
  </si>
  <si>
    <t>09G08</t>
  </si>
  <si>
    <t>09G09</t>
  </si>
  <si>
    <t>09H01</t>
  </si>
  <si>
    <t>09H02</t>
  </si>
  <si>
    <t>09H03</t>
  </si>
  <si>
    <t>09H04</t>
  </si>
  <si>
    <t>09H05</t>
  </si>
  <si>
    <t>09H06</t>
  </si>
  <si>
    <t>09H07</t>
  </si>
  <si>
    <t>09H08</t>
  </si>
  <si>
    <t>10A00</t>
  </si>
  <si>
    <t>10B01</t>
  </si>
  <si>
    <t>10B02</t>
  </si>
  <si>
    <t>10B04</t>
  </si>
  <si>
    <t>10B05</t>
  </si>
  <si>
    <t>10C04</t>
  </si>
  <si>
    <t>10C05</t>
  </si>
  <si>
    <t>10C06</t>
  </si>
  <si>
    <t>10C07</t>
  </si>
  <si>
    <t>10C08</t>
  </si>
  <si>
    <t>10C12</t>
  </si>
  <si>
    <t>10D01</t>
  </si>
  <si>
    <t>10D02</t>
  </si>
  <si>
    <t>10D03</t>
  </si>
  <si>
    <t>10D04</t>
  </si>
  <si>
    <t>10D08</t>
  </si>
  <si>
    <t>10E01</t>
  </si>
  <si>
    <t>10E04</t>
  </si>
  <si>
    <t>10E05</t>
  </si>
  <si>
    <t>10E07</t>
  </si>
  <si>
    <t>10E08</t>
  </si>
  <si>
    <t>10E10</t>
  </si>
  <si>
    <t>10E11</t>
  </si>
  <si>
    <t>10E12</t>
  </si>
  <si>
    <t>10E14</t>
  </si>
  <si>
    <t>10E15</t>
  </si>
  <si>
    <t>10E16</t>
  </si>
  <si>
    <t>10F01</t>
  </si>
  <si>
    <t>10F02</t>
  </si>
  <si>
    <t>10F03</t>
  </si>
  <si>
    <t>10F04</t>
  </si>
  <si>
    <t>10F05</t>
  </si>
  <si>
    <t>10F06</t>
  </si>
  <si>
    <t>10F07</t>
  </si>
  <si>
    <t>10F10</t>
  </si>
  <si>
    <t>10F11</t>
  </si>
  <si>
    <t>10F12</t>
  </si>
  <si>
    <t>10F14</t>
  </si>
  <si>
    <t>10F15</t>
  </si>
  <si>
    <t>10F16</t>
  </si>
  <si>
    <t>10G01</t>
  </si>
  <si>
    <t>10G02</t>
  </si>
  <si>
    <t>10G03</t>
  </si>
  <si>
    <t>10G04</t>
  </si>
  <si>
    <t>10G05</t>
  </si>
  <si>
    <t>10G06</t>
  </si>
  <si>
    <t>10G07</t>
  </si>
  <si>
    <t>10H01</t>
  </si>
  <si>
    <t>10H02</t>
  </si>
  <si>
    <t>10H03</t>
  </si>
  <si>
    <t>10H04</t>
  </si>
  <si>
    <t>10H05</t>
  </si>
  <si>
    <t>10H06</t>
  </si>
  <si>
    <t>10H07</t>
  </si>
  <si>
    <t>11A01</t>
  </si>
  <si>
    <t>11A02</t>
  </si>
  <si>
    <t>11B01</t>
  </si>
  <si>
    <t>11D02</t>
  </si>
  <si>
    <t>11E01</t>
  </si>
  <si>
    <t>11E03</t>
  </si>
  <si>
    <t>11E05</t>
  </si>
  <si>
    <t>11E06</t>
  </si>
  <si>
    <t>11E07</t>
  </si>
  <si>
    <t>11E10</t>
  </si>
  <si>
    <t>12A04</t>
  </si>
  <si>
    <t>12A05</t>
  </si>
  <si>
    <t>12A07</t>
  </si>
  <si>
    <t>12A08</t>
  </si>
  <si>
    <t>12A09</t>
  </si>
  <si>
    <t>12A10</t>
  </si>
  <si>
    <t>12B01</t>
  </si>
  <si>
    <t>12B02</t>
  </si>
  <si>
    <t>12B04</t>
  </si>
  <si>
    <t>12B06</t>
  </si>
  <si>
    <t>12B07</t>
  </si>
  <si>
    <t>12B08</t>
  </si>
  <si>
    <t>12C02</t>
  </si>
  <si>
    <t>12C06</t>
  </si>
  <si>
    <t>12C07</t>
  </si>
  <si>
    <t>12D00</t>
  </si>
  <si>
    <t>12F00</t>
  </si>
  <si>
    <t>12G01</t>
  </si>
  <si>
    <t>12G02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</si>
  <si>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</si>
  <si>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</si>
  <si>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</si>
  <si>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</si>
  <si>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</si>
  <si>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</si>
  <si>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</si>
  <si>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</si>
  <si>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</si>
  <si>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</si>
  <si>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</si>
  <si>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</si>
  <si>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</si>
  <si>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</si>
  <si>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OAK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</si>
  <si>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</si>
  <si>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</si>
  <si>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</si>
  <si>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</si>
  <si>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</si>
  <si>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</si>
  <si>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</si>
  <si>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</si>
  <si>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</si>
  <si>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</si>
  <si>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</si>
  <si>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</si>
  <si>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</si>
  <si>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Absentee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</si>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</sst>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2" width="11.28125" style="0" customWidth="1"/>
    <col min="4" max="4" width="14.00390625" style="0" customWidth="1"/>
  </cols>
  <sheetData>
    <row r="1" spans="1:4" ht="30">
      <c r="A1" s="5" t="s">
        <v>3</v>
      </c>
      <c r="B1" s="1" t="s">
        <v>0</v>
      </c>
      <c r="C1" s="1" t="s">
        <v>1</v>
      </c>
      <c r="D1" s="2" t="s">
        <v>2</v>
      </c>
    </row>
    <row r="2" spans="1:4" ht="15">
      <c r="A2" s="5" t="s">
        <v>4</v>
      </c>
      <c r="B2" s="3">
        <v>1009</v>
      </c>
      <c r="C2" s="3">
        <v>132</v>
      </c>
      <c r="D2" s="4">
        <f>SUM(C2/B2)</f>
        <v>0.13082259663032705</v>
      </c>
    </row>
    <row r="3" spans="1:4" ht="15">
      <c r="A3" s="5" t="s">
        <v>5</v>
      </c>
      <c r="B3" s="3">
        <v>1444</v>
      </c>
      <c r="C3" s="3">
        <v>249</v>
      </c>
      <c r="D3" s="4">
        <f aca="true" t="shared" si="0" ref="D3:D66">SUM(C3/B3)</f>
        <v>0.1724376731301939</v>
      </c>
    </row>
    <row r="4" spans="1:4" ht="15">
      <c r="A4" s="5" t="s">
        <v>6</v>
      </c>
      <c r="B4" s="3">
        <v>999</v>
      </c>
      <c r="C4" s="3">
        <v>123</v>
      </c>
      <c r="D4" s="4">
        <f t="shared" si="0"/>
        <v>0.12312312312312312</v>
      </c>
    </row>
    <row r="5" spans="1:4" ht="15">
      <c r="A5" s="5" t="s">
        <v>7</v>
      </c>
      <c r="B5" s="3">
        <v>983</v>
      </c>
      <c r="C5" s="3">
        <v>144</v>
      </c>
      <c r="D5" s="4">
        <f t="shared" si="0"/>
        <v>0.14649033570701933</v>
      </c>
    </row>
    <row r="6" spans="1:4" ht="15">
      <c r="A6" s="5" t="s">
        <v>8</v>
      </c>
      <c r="B6" s="3">
        <v>1697</v>
      </c>
      <c r="C6" s="3">
        <v>260</v>
      </c>
      <c r="D6" s="4">
        <f t="shared" si="0"/>
        <v>0.15321154979375368</v>
      </c>
    </row>
    <row r="7" spans="1:4" ht="15">
      <c r="A7" s="5" t="s">
        <v>9</v>
      </c>
      <c r="B7" s="3">
        <v>1035</v>
      </c>
      <c r="C7" s="3">
        <v>237</v>
      </c>
      <c r="D7" s="4">
        <f t="shared" si="0"/>
        <v>0.2289855072463768</v>
      </c>
    </row>
    <row r="8" spans="1:4" ht="15">
      <c r="A8" s="5" t="s">
        <v>10</v>
      </c>
      <c r="B8" s="3">
        <v>809</v>
      </c>
      <c r="C8" s="3">
        <v>158</v>
      </c>
      <c r="D8" s="4">
        <f t="shared" si="0"/>
        <v>0.19530284301606923</v>
      </c>
    </row>
    <row r="9" spans="1:4" ht="15">
      <c r="A9" s="5" t="s">
        <v>11</v>
      </c>
      <c r="B9" s="3">
        <v>1246</v>
      </c>
      <c r="C9" s="3">
        <v>198</v>
      </c>
      <c r="D9" s="4">
        <f t="shared" si="0"/>
        <v>0.15890850722311398</v>
      </c>
    </row>
    <row r="10" spans="1:4" ht="15">
      <c r="A10" s="5" t="s">
        <v>12</v>
      </c>
      <c r="B10" s="3">
        <v>782</v>
      </c>
      <c r="C10" s="3">
        <v>214</v>
      </c>
      <c r="D10" s="4">
        <f t="shared" si="0"/>
        <v>0.27365728900255754</v>
      </c>
    </row>
    <row r="11" spans="1:4" ht="15">
      <c r="A11" s="5" t="s">
        <v>13</v>
      </c>
      <c r="B11" s="3">
        <v>1159</v>
      </c>
      <c r="C11" s="3">
        <v>182</v>
      </c>
      <c r="D11" s="4">
        <f t="shared" si="0"/>
        <v>0.15703192407247626</v>
      </c>
    </row>
    <row r="12" spans="1:4" ht="15">
      <c r="A12" s="5" t="s">
        <v>14</v>
      </c>
      <c r="B12" s="3">
        <v>833</v>
      </c>
      <c r="C12" s="3">
        <v>158</v>
      </c>
      <c r="D12" s="4">
        <f t="shared" si="0"/>
        <v>0.18967587034813926</v>
      </c>
    </row>
    <row r="13" spans="1:4" ht="15">
      <c r="A13" s="5" t="s">
        <v>15</v>
      </c>
      <c r="B13" s="3">
        <v>1148</v>
      </c>
      <c r="C13" s="3">
        <v>166</v>
      </c>
      <c r="D13" s="4">
        <f t="shared" si="0"/>
        <v>0.1445993031358885</v>
      </c>
    </row>
    <row r="14" spans="1:4" ht="15">
      <c r="A14" s="5" t="s">
        <v>16</v>
      </c>
      <c r="B14" s="3">
        <v>1506</v>
      </c>
      <c r="C14" s="3">
        <v>176</v>
      </c>
      <c r="D14" s="4">
        <f t="shared" si="0"/>
        <v>0.11686586985391766</v>
      </c>
    </row>
    <row r="15" spans="1:4" ht="15">
      <c r="A15" s="5" t="s">
        <v>17</v>
      </c>
      <c r="B15" s="3">
        <v>1076</v>
      </c>
      <c r="C15" s="3">
        <v>155</v>
      </c>
      <c r="D15" s="4">
        <f t="shared" si="0"/>
        <v>0.14405204460966542</v>
      </c>
    </row>
    <row r="16" spans="1:4" ht="15">
      <c r="A16" s="5" t="s">
        <v>18</v>
      </c>
      <c r="B16" s="3">
        <v>931</v>
      </c>
      <c r="C16" s="3">
        <v>199</v>
      </c>
      <c r="D16" s="4">
        <f t="shared" si="0"/>
        <v>0.21374865735767992</v>
      </c>
    </row>
    <row r="17" spans="1:4" ht="15">
      <c r="A17" s="5" t="s">
        <v>19</v>
      </c>
      <c r="B17" s="3">
        <v>977</v>
      </c>
      <c r="C17" s="3">
        <v>145</v>
      </c>
      <c r="D17" s="4">
        <f t="shared" si="0"/>
        <v>0.14841351074718526</v>
      </c>
    </row>
    <row r="18" spans="1:4" ht="15">
      <c r="A18" s="5" t="s">
        <v>20</v>
      </c>
      <c r="B18" s="3">
        <v>883</v>
      </c>
      <c r="C18" s="3">
        <v>186</v>
      </c>
      <c r="D18" s="4">
        <f t="shared" si="0"/>
        <v>0.21064552661381652</v>
      </c>
    </row>
    <row r="19" spans="1:4" ht="15">
      <c r="A19" s="5" t="s">
        <v>21</v>
      </c>
      <c r="B19" s="3">
        <v>1142</v>
      </c>
      <c r="C19" s="3">
        <v>162</v>
      </c>
      <c r="D19" s="4">
        <f t="shared" si="0"/>
        <v>0.14185639229422067</v>
      </c>
    </row>
    <row r="20" spans="1:4" ht="15">
      <c r="A20" s="5" t="s">
        <v>22</v>
      </c>
      <c r="B20" s="3">
        <v>873</v>
      </c>
      <c r="C20" s="3">
        <v>180</v>
      </c>
      <c r="D20" s="4">
        <f t="shared" si="0"/>
        <v>0.20618556701030927</v>
      </c>
    </row>
    <row r="21" spans="1:4" ht="15">
      <c r="A21" s="5" t="s">
        <v>23</v>
      </c>
      <c r="B21" s="3">
        <v>1007</v>
      </c>
      <c r="C21" s="3">
        <v>177</v>
      </c>
      <c r="D21" s="4">
        <f t="shared" si="0"/>
        <v>0.17576961271102284</v>
      </c>
    </row>
    <row r="22" spans="1:4" ht="15">
      <c r="A22" s="5" t="s">
        <v>24</v>
      </c>
      <c r="B22" s="3">
        <v>1144</v>
      </c>
      <c r="C22" s="3">
        <v>162</v>
      </c>
      <c r="D22" s="4">
        <f t="shared" si="0"/>
        <v>0.14160839160839161</v>
      </c>
    </row>
    <row r="23" spans="1:4" ht="15">
      <c r="A23" s="5" t="s">
        <v>25</v>
      </c>
      <c r="B23" s="3">
        <v>1112</v>
      </c>
      <c r="C23" s="3">
        <v>132</v>
      </c>
      <c r="D23" s="4">
        <f t="shared" si="0"/>
        <v>0.11870503597122302</v>
      </c>
    </row>
    <row r="24" spans="1:4" ht="15">
      <c r="A24" s="5" t="s">
        <v>26</v>
      </c>
      <c r="B24" s="3">
        <v>1530</v>
      </c>
      <c r="C24" s="3">
        <v>200</v>
      </c>
      <c r="D24" s="4">
        <f t="shared" si="0"/>
        <v>0.13071895424836602</v>
      </c>
    </row>
    <row r="25" spans="1:4" ht="15">
      <c r="A25" s="5" t="s">
        <v>27</v>
      </c>
      <c r="B25" s="3">
        <v>1165</v>
      </c>
      <c r="C25" s="3">
        <v>169</v>
      </c>
      <c r="D25" s="4">
        <f t="shared" si="0"/>
        <v>0.14506437768240343</v>
      </c>
    </row>
    <row r="26" spans="1:4" ht="15">
      <c r="A26" s="5" t="s">
        <v>28</v>
      </c>
      <c r="B26" s="3">
        <v>1267</v>
      </c>
      <c r="C26" s="3">
        <v>181</v>
      </c>
      <c r="D26" s="4">
        <f t="shared" si="0"/>
        <v>0.14285714285714285</v>
      </c>
    </row>
    <row r="27" spans="1:4" ht="15">
      <c r="A27" s="5" t="s">
        <v>29</v>
      </c>
      <c r="B27" s="3">
        <v>720</v>
      </c>
      <c r="C27" s="3">
        <v>127</v>
      </c>
      <c r="D27" s="4">
        <f t="shared" si="0"/>
        <v>0.1763888888888889</v>
      </c>
    </row>
    <row r="28" spans="1:4" ht="15">
      <c r="A28" s="5" t="s">
        <v>30</v>
      </c>
      <c r="B28" s="3">
        <v>944</v>
      </c>
      <c r="C28" s="3">
        <v>161</v>
      </c>
      <c r="D28" s="4">
        <f t="shared" si="0"/>
        <v>0.1705508474576271</v>
      </c>
    </row>
    <row r="29" spans="1:4" ht="15">
      <c r="A29" s="5" t="s">
        <v>31</v>
      </c>
      <c r="B29" s="3">
        <v>1132</v>
      </c>
      <c r="C29" s="3">
        <v>189</v>
      </c>
      <c r="D29" s="4">
        <f t="shared" si="0"/>
        <v>0.16696113074204946</v>
      </c>
    </row>
    <row r="30" spans="1:4" ht="15">
      <c r="A30" s="5" t="s">
        <v>32</v>
      </c>
      <c r="B30" s="3">
        <v>1201</v>
      </c>
      <c r="C30" s="3">
        <v>194</v>
      </c>
      <c r="D30" s="4">
        <f t="shared" si="0"/>
        <v>0.16153205661948378</v>
      </c>
    </row>
    <row r="31" spans="1:4" ht="15">
      <c r="A31" s="5" t="s">
        <v>33</v>
      </c>
      <c r="B31" s="3">
        <v>529</v>
      </c>
      <c r="C31" s="3">
        <v>89</v>
      </c>
      <c r="D31" s="4">
        <f t="shared" si="0"/>
        <v>0.16824196597353497</v>
      </c>
    </row>
    <row r="32" spans="1:4" ht="15">
      <c r="A32" s="5" t="s">
        <v>34</v>
      </c>
      <c r="B32" s="3">
        <v>0</v>
      </c>
      <c r="C32" s="3">
        <v>0</v>
      </c>
      <c r="D32" s="4">
        <v>0</v>
      </c>
    </row>
    <row r="33" spans="1:4" ht="15">
      <c r="A33" s="5" t="s">
        <v>35</v>
      </c>
      <c r="B33" s="3">
        <v>1552</v>
      </c>
      <c r="C33" s="3">
        <v>180</v>
      </c>
      <c r="D33" s="4">
        <f t="shared" si="0"/>
        <v>0.11597938144329897</v>
      </c>
    </row>
    <row r="34" spans="1:4" ht="15">
      <c r="A34" s="5" t="s">
        <v>36</v>
      </c>
      <c r="B34" s="3">
        <v>759</v>
      </c>
      <c r="C34" s="3">
        <v>19</v>
      </c>
      <c r="D34" s="4">
        <f t="shared" si="0"/>
        <v>0.025032938076416336</v>
      </c>
    </row>
    <row r="35" spans="1:4" ht="15">
      <c r="A35" s="5" t="s">
        <v>37</v>
      </c>
      <c r="B35" s="3">
        <v>1110</v>
      </c>
      <c r="C35" s="3">
        <v>178</v>
      </c>
      <c r="D35" s="4">
        <f t="shared" si="0"/>
        <v>0.16036036036036036</v>
      </c>
    </row>
    <row r="36" spans="1:4" ht="15">
      <c r="A36" s="5" t="s">
        <v>38</v>
      </c>
      <c r="B36" s="3">
        <v>1248</v>
      </c>
      <c r="C36" s="3">
        <v>183</v>
      </c>
      <c r="D36" s="4">
        <f t="shared" si="0"/>
        <v>0.1466346153846154</v>
      </c>
    </row>
    <row r="37" spans="1:4" ht="15">
      <c r="A37" s="5" t="s">
        <v>39</v>
      </c>
      <c r="B37" s="3">
        <v>836</v>
      </c>
      <c r="C37" s="3">
        <v>133</v>
      </c>
      <c r="D37" s="4">
        <f t="shared" si="0"/>
        <v>0.1590909090909091</v>
      </c>
    </row>
    <row r="38" spans="1:4" ht="15">
      <c r="A38" s="5" t="s">
        <v>40</v>
      </c>
      <c r="B38" s="3">
        <v>962</v>
      </c>
      <c r="C38" s="3">
        <v>189</v>
      </c>
      <c r="D38" s="4">
        <f t="shared" si="0"/>
        <v>0.19646569646569648</v>
      </c>
    </row>
    <row r="39" spans="1:4" ht="15">
      <c r="A39" s="5" t="s">
        <v>41</v>
      </c>
      <c r="B39" s="3">
        <v>1012</v>
      </c>
      <c r="C39" s="3">
        <v>168</v>
      </c>
      <c r="D39" s="4">
        <f t="shared" si="0"/>
        <v>0.16600790513833993</v>
      </c>
    </row>
    <row r="40" spans="1:4" ht="15">
      <c r="A40" s="5" t="s">
        <v>42</v>
      </c>
      <c r="B40" s="3">
        <v>950</v>
      </c>
      <c r="C40" s="3">
        <v>195</v>
      </c>
      <c r="D40" s="4">
        <f t="shared" si="0"/>
        <v>0.20526315789473684</v>
      </c>
    </row>
    <row r="41" spans="1:4" ht="15">
      <c r="A41" s="5" t="s">
        <v>43</v>
      </c>
      <c r="B41" s="3">
        <v>744</v>
      </c>
      <c r="C41" s="3">
        <v>228</v>
      </c>
      <c r="D41" s="4">
        <f t="shared" si="0"/>
        <v>0.3064516129032258</v>
      </c>
    </row>
    <row r="42" spans="1:4" ht="15">
      <c r="A42" s="5" t="s">
        <v>44</v>
      </c>
      <c r="B42" s="3">
        <v>969</v>
      </c>
      <c r="C42" s="3">
        <v>195</v>
      </c>
      <c r="D42" s="4">
        <f t="shared" si="0"/>
        <v>0.20123839009287925</v>
      </c>
    </row>
    <row r="43" spans="1:4" ht="15">
      <c r="A43" s="5" t="s">
        <v>45</v>
      </c>
      <c r="B43" s="3">
        <v>788</v>
      </c>
      <c r="C43" s="3">
        <v>142</v>
      </c>
      <c r="D43" s="4">
        <f t="shared" si="0"/>
        <v>0.1802030456852792</v>
      </c>
    </row>
    <row r="44" spans="1:4" ht="15">
      <c r="A44" s="5" t="s">
        <v>46</v>
      </c>
      <c r="B44" s="3">
        <v>493</v>
      </c>
      <c r="C44" s="3">
        <v>105</v>
      </c>
      <c r="D44" s="4">
        <f t="shared" si="0"/>
        <v>0.2129817444219067</v>
      </c>
    </row>
    <row r="45" spans="1:4" ht="15">
      <c r="A45" s="5" t="s">
        <v>47</v>
      </c>
      <c r="B45" s="3">
        <v>1304</v>
      </c>
      <c r="C45" s="3">
        <v>278</v>
      </c>
      <c r="D45" s="4">
        <f t="shared" si="0"/>
        <v>0.21319018404907975</v>
      </c>
    </row>
    <row r="46" spans="1:4" ht="15">
      <c r="A46" s="5" t="s">
        <v>48</v>
      </c>
      <c r="B46" s="3">
        <v>1339</v>
      </c>
      <c r="C46" s="3">
        <v>222</v>
      </c>
      <c r="D46" s="4">
        <f t="shared" si="0"/>
        <v>0.16579536967886482</v>
      </c>
    </row>
    <row r="47" spans="1:4" ht="15">
      <c r="A47" s="5" t="s">
        <v>49</v>
      </c>
      <c r="B47" s="3">
        <v>1364</v>
      </c>
      <c r="C47" s="3">
        <v>255</v>
      </c>
      <c r="D47" s="4">
        <f t="shared" si="0"/>
        <v>0.18695014662756598</v>
      </c>
    </row>
    <row r="48" spans="1:4" ht="15">
      <c r="A48" s="5" t="s">
        <v>50</v>
      </c>
      <c r="B48" s="3">
        <v>944</v>
      </c>
      <c r="C48" s="3">
        <v>243</v>
      </c>
      <c r="D48" s="4">
        <f t="shared" si="0"/>
        <v>0.2574152542372881</v>
      </c>
    </row>
    <row r="49" spans="1:4" ht="15">
      <c r="A49" s="5" t="s">
        <v>51</v>
      </c>
      <c r="B49" s="3">
        <v>899</v>
      </c>
      <c r="C49" s="3">
        <v>237</v>
      </c>
      <c r="D49" s="4">
        <f t="shared" si="0"/>
        <v>0.26362625139043383</v>
      </c>
    </row>
    <row r="50" spans="1:4" ht="15">
      <c r="A50" s="5" t="s">
        <v>52</v>
      </c>
      <c r="B50" s="3">
        <v>1127</v>
      </c>
      <c r="C50" s="3">
        <v>226</v>
      </c>
      <c r="D50" s="4">
        <f t="shared" si="0"/>
        <v>0.2005323868677906</v>
      </c>
    </row>
    <row r="51" spans="1:4" ht="15">
      <c r="A51" s="5" t="s">
        <v>53</v>
      </c>
      <c r="B51" s="3">
        <v>1279</v>
      </c>
      <c r="C51" s="3">
        <v>143</v>
      </c>
      <c r="D51" s="4">
        <f t="shared" si="0"/>
        <v>0.11180609851446442</v>
      </c>
    </row>
    <row r="52" spans="1:4" ht="15">
      <c r="A52" s="5" t="s">
        <v>54</v>
      </c>
      <c r="B52" s="3">
        <v>1135</v>
      </c>
      <c r="C52" s="3">
        <v>182</v>
      </c>
      <c r="D52" s="4">
        <f t="shared" si="0"/>
        <v>0.160352422907489</v>
      </c>
    </row>
    <row r="53" spans="1:4" ht="15">
      <c r="A53" s="5" t="s">
        <v>55</v>
      </c>
      <c r="B53" s="3">
        <v>748</v>
      </c>
      <c r="C53" s="3">
        <v>97</v>
      </c>
      <c r="D53" s="4">
        <f t="shared" si="0"/>
        <v>0.12967914438502673</v>
      </c>
    </row>
    <row r="54" spans="1:4" ht="15">
      <c r="A54" s="5" t="s">
        <v>56</v>
      </c>
      <c r="B54" s="3">
        <v>1306</v>
      </c>
      <c r="C54" s="3">
        <v>190</v>
      </c>
      <c r="D54" s="4">
        <f t="shared" si="0"/>
        <v>0.14548238897396631</v>
      </c>
    </row>
    <row r="55" spans="1:4" ht="15">
      <c r="A55" s="5" t="s">
        <v>57</v>
      </c>
      <c r="B55" s="3">
        <v>895</v>
      </c>
      <c r="C55" s="3">
        <v>178</v>
      </c>
      <c r="D55" s="4">
        <f t="shared" si="0"/>
        <v>0.19888268156424582</v>
      </c>
    </row>
    <row r="56" spans="1:4" ht="15">
      <c r="A56" s="5" t="s">
        <v>58</v>
      </c>
      <c r="B56" s="3">
        <v>808</v>
      </c>
      <c r="C56" s="3">
        <v>194</v>
      </c>
      <c r="D56" s="4">
        <f t="shared" si="0"/>
        <v>0.2400990099009901</v>
      </c>
    </row>
    <row r="57" spans="1:4" ht="15">
      <c r="A57" s="5" t="s">
        <v>59</v>
      </c>
      <c r="B57" s="3">
        <v>1011</v>
      </c>
      <c r="C57" s="3">
        <v>233</v>
      </c>
      <c r="D57" s="4">
        <f t="shared" si="0"/>
        <v>0.2304648862512364</v>
      </c>
    </row>
    <row r="58" spans="1:4" ht="15">
      <c r="A58" s="5" t="s">
        <v>60</v>
      </c>
      <c r="B58" s="3">
        <v>753</v>
      </c>
      <c r="C58" s="3">
        <v>148</v>
      </c>
      <c r="D58" s="4">
        <f t="shared" si="0"/>
        <v>0.19654714475431606</v>
      </c>
    </row>
    <row r="59" spans="1:4" ht="15">
      <c r="A59" s="5" t="s">
        <v>61</v>
      </c>
      <c r="B59" s="3">
        <v>907</v>
      </c>
      <c r="C59" s="3">
        <v>268</v>
      </c>
      <c r="D59" s="4">
        <f t="shared" si="0"/>
        <v>0.2954796030871003</v>
      </c>
    </row>
    <row r="60" spans="1:4" ht="15">
      <c r="A60" s="5" t="s">
        <v>62</v>
      </c>
      <c r="B60" s="3">
        <v>949</v>
      </c>
      <c r="C60" s="3">
        <v>283</v>
      </c>
      <c r="D60" s="4">
        <f t="shared" si="0"/>
        <v>0.2982086406743941</v>
      </c>
    </row>
    <row r="61" spans="1:4" ht="15">
      <c r="A61" s="5" t="s">
        <v>63</v>
      </c>
      <c r="B61" s="3">
        <v>862</v>
      </c>
      <c r="C61" s="3">
        <v>260</v>
      </c>
      <c r="D61" s="4">
        <f t="shared" si="0"/>
        <v>0.30162412993039445</v>
      </c>
    </row>
    <row r="62" spans="1:4" ht="15">
      <c r="A62" s="5" t="s">
        <v>64</v>
      </c>
      <c r="B62" s="3">
        <v>891</v>
      </c>
      <c r="C62" s="3">
        <v>273</v>
      </c>
      <c r="D62" s="4">
        <f t="shared" si="0"/>
        <v>0.3063973063973064</v>
      </c>
    </row>
    <row r="63" spans="1:4" ht="15">
      <c r="A63" s="5" t="s">
        <v>65</v>
      </c>
      <c r="B63" s="3">
        <v>961</v>
      </c>
      <c r="C63" s="3">
        <v>248</v>
      </c>
      <c r="D63" s="4">
        <f t="shared" si="0"/>
        <v>0.25806451612903225</v>
      </c>
    </row>
    <row r="64" spans="1:4" ht="15">
      <c r="A64" s="5" t="s">
        <v>66</v>
      </c>
      <c r="B64" s="3">
        <v>1076</v>
      </c>
      <c r="C64" s="3">
        <v>254</v>
      </c>
      <c r="D64" s="4">
        <f t="shared" si="0"/>
        <v>0.23605947955390336</v>
      </c>
    </row>
    <row r="65" spans="1:4" ht="15">
      <c r="A65" s="5" t="s">
        <v>67</v>
      </c>
      <c r="B65" s="3">
        <v>904</v>
      </c>
      <c r="C65" s="3">
        <v>248</v>
      </c>
      <c r="D65" s="4">
        <f t="shared" si="0"/>
        <v>0.2743362831858407</v>
      </c>
    </row>
    <row r="66" spans="1:4" ht="15">
      <c r="A66" s="5" t="s">
        <v>68</v>
      </c>
      <c r="B66" s="3">
        <v>845</v>
      </c>
      <c r="C66" s="3">
        <v>202</v>
      </c>
      <c r="D66" s="4">
        <f t="shared" si="0"/>
        <v>0.23905325443786982</v>
      </c>
    </row>
    <row r="67" spans="1:4" ht="15">
      <c r="A67" s="5" t="s">
        <v>69</v>
      </c>
      <c r="B67" s="3">
        <v>969</v>
      </c>
      <c r="C67" s="3">
        <v>216</v>
      </c>
      <c r="D67" s="4">
        <f aca="true" t="shared" si="1" ref="D67:D130">SUM(C67/B67)</f>
        <v>0.22291021671826625</v>
      </c>
    </row>
    <row r="68" spans="1:4" ht="15">
      <c r="A68" s="5" t="s">
        <v>70</v>
      </c>
      <c r="B68" s="3">
        <v>693</v>
      </c>
      <c r="C68" s="3">
        <v>137</v>
      </c>
      <c r="D68" s="4">
        <f t="shared" si="1"/>
        <v>0.1976911976911977</v>
      </c>
    </row>
    <row r="69" spans="1:4" ht="15">
      <c r="A69" s="5" t="s">
        <v>71</v>
      </c>
      <c r="B69" s="3">
        <v>799</v>
      </c>
      <c r="C69" s="3">
        <v>128</v>
      </c>
      <c r="D69" s="4">
        <f t="shared" si="1"/>
        <v>0.16020025031289112</v>
      </c>
    </row>
    <row r="70" spans="1:4" ht="15">
      <c r="A70" s="5" t="s">
        <v>72</v>
      </c>
      <c r="B70" s="3">
        <v>738</v>
      </c>
      <c r="C70" s="3">
        <v>180</v>
      </c>
      <c r="D70" s="4">
        <f t="shared" si="1"/>
        <v>0.24390243902439024</v>
      </c>
    </row>
    <row r="71" spans="1:4" ht="15">
      <c r="A71" s="5" t="s">
        <v>73</v>
      </c>
      <c r="B71" s="3">
        <v>890</v>
      </c>
      <c r="C71" s="3">
        <v>202</v>
      </c>
      <c r="D71" s="4">
        <f t="shared" si="1"/>
        <v>0.22696629213483147</v>
      </c>
    </row>
    <row r="72" spans="1:4" ht="15">
      <c r="A72" s="5" t="s">
        <v>74</v>
      </c>
      <c r="B72" s="3">
        <v>875</v>
      </c>
      <c r="C72" s="3">
        <v>187</v>
      </c>
      <c r="D72" s="4">
        <f t="shared" si="1"/>
        <v>0.21371428571428572</v>
      </c>
    </row>
    <row r="73" spans="1:4" ht="15">
      <c r="A73" s="5" t="s">
        <v>75</v>
      </c>
      <c r="B73" s="3">
        <v>852</v>
      </c>
      <c r="C73" s="3">
        <v>232</v>
      </c>
      <c r="D73" s="4">
        <f t="shared" si="1"/>
        <v>0.27230046948356806</v>
      </c>
    </row>
    <row r="74" spans="1:4" ht="15">
      <c r="A74" s="5" t="s">
        <v>76</v>
      </c>
      <c r="B74" s="3">
        <v>1030</v>
      </c>
      <c r="C74" s="3">
        <v>183</v>
      </c>
      <c r="D74" s="4">
        <f t="shared" si="1"/>
        <v>0.17766990291262136</v>
      </c>
    </row>
    <row r="75" spans="1:4" ht="15">
      <c r="A75" s="5" t="s">
        <v>77</v>
      </c>
      <c r="B75" s="3">
        <v>866</v>
      </c>
      <c r="C75" s="3">
        <v>205</v>
      </c>
      <c r="D75" s="4">
        <f t="shared" si="1"/>
        <v>0.23672055427251731</v>
      </c>
    </row>
    <row r="76" spans="1:4" ht="15">
      <c r="A76" s="5" t="s">
        <v>78</v>
      </c>
      <c r="B76" s="3">
        <v>763</v>
      </c>
      <c r="C76" s="3">
        <v>187</v>
      </c>
      <c r="D76" s="4">
        <f t="shared" si="1"/>
        <v>0.24508519003931847</v>
      </c>
    </row>
    <row r="77" spans="1:4" ht="15">
      <c r="A77" s="5" t="s">
        <v>79</v>
      </c>
      <c r="B77" s="3">
        <v>773</v>
      </c>
      <c r="C77" s="3">
        <v>165</v>
      </c>
      <c r="D77" s="4">
        <f t="shared" si="1"/>
        <v>0.21345407503234154</v>
      </c>
    </row>
    <row r="78" spans="1:4" ht="15">
      <c r="A78" s="5" t="s">
        <v>80</v>
      </c>
      <c r="B78" s="3">
        <v>968</v>
      </c>
      <c r="C78" s="3">
        <v>215</v>
      </c>
      <c r="D78" s="4">
        <f t="shared" si="1"/>
        <v>0.22210743801652894</v>
      </c>
    </row>
    <row r="79" spans="1:4" ht="15">
      <c r="A79" s="5" t="s">
        <v>81</v>
      </c>
      <c r="B79" s="3">
        <v>806</v>
      </c>
      <c r="C79" s="3">
        <v>176</v>
      </c>
      <c r="D79" s="4">
        <f t="shared" si="1"/>
        <v>0.21836228287841192</v>
      </c>
    </row>
    <row r="80" spans="1:4" ht="15">
      <c r="A80" s="5" t="s">
        <v>82</v>
      </c>
      <c r="B80" s="3">
        <v>949</v>
      </c>
      <c r="C80" s="3">
        <v>263</v>
      </c>
      <c r="D80" s="4">
        <f t="shared" si="1"/>
        <v>0.27713382507903056</v>
      </c>
    </row>
    <row r="81" spans="1:4" ht="15">
      <c r="A81" s="5" t="s">
        <v>83</v>
      </c>
      <c r="B81" s="3">
        <v>885</v>
      </c>
      <c r="C81" s="3">
        <v>183</v>
      </c>
      <c r="D81" s="4">
        <f t="shared" si="1"/>
        <v>0.20677966101694914</v>
      </c>
    </row>
    <row r="82" spans="1:4" ht="15">
      <c r="A82" s="5" t="s">
        <v>84</v>
      </c>
      <c r="B82" s="3">
        <v>809</v>
      </c>
      <c r="C82" s="3">
        <v>155</v>
      </c>
      <c r="D82" s="4">
        <f t="shared" si="1"/>
        <v>0.1915945611866502</v>
      </c>
    </row>
    <row r="83" spans="1:4" ht="15">
      <c r="A83" s="5" t="s">
        <v>85</v>
      </c>
      <c r="B83" s="3">
        <v>855</v>
      </c>
      <c r="C83" s="3">
        <v>226</v>
      </c>
      <c r="D83" s="4">
        <f t="shared" si="1"/>
        <v>0.26432748538011697</v>
      </c>
    </row>
    <row r="84" spans="1:4" ht="15">
      <c r="A84" s="5" t="s">
        <v>86</v>
      </c>
      <c r="B84" s="3">
        <v>754</v>
      </c>
      <c r="C84" s="3">
        <v>154</v>
      </c>
      <c r="D84" s="4">
        <f t="shared" si="1"/>
        <v>0.20424403183023873</v>
      </c>
    </row>
    <row r="85" spans="1:4" ht="15">
      <c r="A85" s="5" t="s">
        <v>87</v>
      </c>
      <c r="B85" s="3">
        <v>884</v>
      </c>
      <c r="C85" s="3">
        <v>213</v>
      </c>
      <c r="D85" s="4">
        <f t="shared" si="1"/>
        <v>0.2409502262443439</v>
      </c>
    </row>
    <row r="86" spans="1:4" ht="15">
      <c r="A86" s="5" t="s">
        <v>88</v>
      </c>
      <c r="B86" s="3">
        <v>865</v>
      </c>
      <c r="C86" s="3">
        <v>240</v>
      </c>
      <c r="D86" s="4">
        <f t="shared" si="1"/>
        <v>0.2774566473988439</v>
      </c>
    </row>
    <row r="87" spans="1:4" ht="15">
      <c r="A87" s="5" t="s">
        <v>89</v>
      </c>
      <c r="B87" s="3">
        <v>828</v>
      </c>
      <c r="C87" s="3">
        <v>164</v>
      </c>
      <c r="D87" s="4">
        <f t="shared" si="1"/>
        <v>0.19806763285024154</v>
      </c>
    </row>
    <row r="88" spans="1:4" ht="15">
      <c r="A88" s="5" t="s">
        <v>90</v>
      </c>
      <c r="B88" s="3">
        <v>1195</v>
      </c>
      <c r="C88" s="3">
        <v>213</v>
      </c>
      <c r="D88" s="4">
        <f t="shared" si="1"/>
        <v>0.17824267782426778</v>
      </c>
    </row>
    <row r="89" spans="1:4" ht="15">
      <c r="A89" s="5" t="s">
        <v>91</v>
      </c>
      <c r="B89" s="3">
        <v>810</v>
      </c>
      <c r="C89" s="3">
        <v>167</v>
      </c>
      <c r="D89" s="4">
        <f t="shared" si="1"/>
        <v>0.20617283950617285</v>
      </c>
    </row>
    <row r="90" spans="1:4" ht="15">
      <c r="A90" s="5" t="s">
        <v>92</v>
      </c>
      <c r="B90" s="3">
        <v>1229</v>
      </c>
      <c r="C90" s="3">
        <v>354</v>
      </c>
      <c r="D90" s="4">
        <f t="shared" si="1"/>
        <v>0.28803905614320585</v>
      </c>
    </row>
    <row r="91" spans="1:4" ht="15">
      <c r="A91" s="5" t="s">
        <v>93</v>
      </c>
      <c r="B91" s="3">
        <v>954</v>
      </c>
      <c r="C91" s="3">
        <v>280</v>
      </c>
      <c r="D91" s="4">
        <f t="shared" si="1"/>
        <v>0.29350104821802936</v>
      </c>
    </row>
    <row r="92" spans="1:4" ht="15">
      <c r="A92" s="5" t="s">
        <v>94</v>
      </c>
      <c r="B92" s="3">
        <v>1029</v>
      </c>
      <c r="C92" s="3">
        <v>148</v>
      </c>
      <c r="D92" s="4">
        <f t="shared" si="1"/>
        <v>0.14382896015549076</v>
      </c>
    </row>
    <row r="93" spans="1:4" ht="15">
      <c r="A93" s="5" t="s">
        <v>95</v>
      </c>
      <c r="B93" s="3">
        <v>635</v>
      </c>
      <c r="C93" s="3">
        <v>224</v>
      </c>
      <c r="D93" s="4">
        <f t="shared" si="1"/>
        <v>0.352755905511811</v>
      </c>
    </row>
    <row r="94" spans="1:4" ht="15">
      <c r="A94" s="5" t="s">
        <v>96</v>
      </c>
      <c r="B94" s="3">
        <v>728</v>
      </c>
      <c r="C94" s="3">
        <v>197</v>
      </c>
      <c r="D94" s="4">
        <f t="shared" si="1"/>
        <v>0.2706043956043956</v>
      </c>
    </row>
    <row r="95" spans="1:4" ht="15">
      <c r="A95" s="5" t="s">
        <v>97</v>
      </c>
      <c r="B95" s="3">
        <v>587</v>
      </c>
      <c r="C95" s="3">
        <v>119</v>
      </c>
      <c r="D95" s="4">
        <f t="shared" si="1"/>
        <v>0.20272572402044292</v>
      </c>
    </row>
    <row r="96" spans="1:4" ht="15">
      <c r="A96" s="5" t="s">
        <v>98</v>
      </c>
      <c r="B96" s="3">
        <v>722</v>
      </c>
      <c r="C96" s="3">
        <v>169</v>
      </c>
      <c r="D96" s="4">
        <f t="shared" si="1"/>
        <v>0.23407202216066483</v>
      </c>
    </row>
    <row r="97" spans="1:4" ht="15">
      <c r="A97" s="5" t="s">
        <v>99</v>
      </c>
      <c r="B97" s="3">
        <v>513</v>
      </c>
      <c r="C97" s="3">
        <v>150</v>
      </c>
      <c r="D97" s="4">
        <f t="shared" si="1"/>
        <v>0.29239766081871343</v>
      </c>
    </row>
    <row r="98" spans="1:4" ht="15">
      <c r="A98" s="5" t="s">
        <v>100</v>
      </c>
      <c r="B98" s="3">
        <v>817</v>
      </c>
      <c r="C98" s="3">
        <v>254</v>
      </c>
      <c r="D98" s="4">
        <f t="shared" si="1"/>
        <v>0.3108935128518972</v>
      </c>
    </row>
    <row r="99" spans="1:4" ht="15">
      <c r="A99" s="5" t="s">
        <v>101</v>
      </c>
      <c r="B99" s="3">
        <v>678</v>
      </c>
      <c r="C99" s="3">
        <v>147</v>
      </c>
      <c r="D99" s="4">
        <f t="shared" si="1"/>
        <v>0.2168141592920354</v>
      </c>
    </row>
    <row r="100" spans="1:4" ht="15">
      <c r="A100" s="5" t="s">
        <v>102</v>
      </c>
      <c r="B100" s="3">
        <v>759</v>
      </c>
      <c r="C100" s="3">
        <v>203</v>
      </c>
      <c r="D100" s="4">
        <f t="shared" si="1"/>
        <v>0.26745718050065875</v>
      </c>
    </row>
    <row r="101" spans="1:4" ht="15">
      <c r="A101" s="5" t="s">
        <v>103</v>
      </c>
      <c r="B101" s="3">
        <v>507</v>
      </c>
      <c r="C101" s="3">
        <v>124</v>
      </c>
      <c r="D101" s="4">
        <f t="shared" si="1"/>
        <v>0.2445759368836292</v>
      </c>
    </row>
    <row r="102" spans="1:4" ht="15">
      <c r="A102" s="5" t="s">
        <v>104</v>
      </c>
      <c r="B102" s="3">
        <v>912</v>
      </c>
      <c r="C102" s="3">
        <v>185</v>
      </c>
      <c r="D102" s="4">
        <f t="shared" si="1"/>
        <v>0.20285087719298245</v>
      </c>
    </row>
    <row r="103" spans="1:4" ht="15">
      <c r="A103" s="5" t="s">
        <v>105</v>
      </c>
      <c r="B103" s="3">
        <v>1087</v>
      </c>
      <c r="C103" s="3">
        <v>279</v>
      </c>
      <c r="D103" s="4">
        <f t="shared" si="1"/>
        <v>0.25666973321067155</v>
      </c>
    </row>
    <row r="104" spans="1:4" ht="15">
      <c r="A104" s="5" t="s">
        <v>106</v>
      </c>
      <c r="B104" s="3">
        <v>956</v>
      </c>
      <c r="C104" s="3">
        <v>245</v>
      </c>
      <c r="D104" s="4">
        <f t="shared" si="1"/>
        <v>0.25627615062761505</v>
      </c>
    </row>
    <row r="105" spans="1:4" ht="15">
      <c r="A105" s="5" t="s">
        <v>107</v>
      </c>
      <c r="B105" s="3">
        <v>1081</v>
      </c>
      <c r="C105" s="3">
        <v>258</v>
      </c>
      <c r="D105" s="4">
        <f t="shared" si="1"/>
        <v>0.23866790009250693</v>
      </c>
    </row>
    <row r="106" spans="1:4" ht="15">
      <c r="A106" s="5" t="s">
        <v>108</v>
      </c>
      <c r="B106" s="3">
        <v>1152</v>
      </c>
      <c r="C106" s="3">
        <v>182</v>
      </c>
      <c r="D106" s="4">
        <f t="shared" si="1"/>
        <v>0.1579861111111111</v>
      </c>
    </row>
    <row r="107" spans="1:4" ht="15">
      <c r="A107" s="5" t="s">
        <v>109</v>
      </c>
      <c r="B107" s="3">
        <v>996</v>
      </c>
      <c r="C107" s="3">
        <v>241</v>
      </c>
      <c r="D107" s="4">
        <f t="shared" si="1"/>
        <v>0.2419678714859438</v>
      </c>
    </row>
    <row r="108" spans="1:4" ht="15">
      <c r="A108" s="5" t="s">
        <v>110</v>
      </c>
      <c r="B108" s="3">
        <v>963</v>
      </c>
      <c r="C108" s="3">
        <v>196</v>
      </c>
      <c r="D108" s="4">
        <f t="shared" si="1"/>
        <v>0.2035306334371755</v>
      </c>
    </row>
    <row r="109" spans="1:4" ht="15">
      <c r="A109" s="5" t="s">
        <v>111</v>
      </c>
      <c r="B109" s="3">
        <v>692</v>
      </c>
      <c r="C109" s="3">
        <v>145</v>
      </c>
      <c r="D109" s="4">
        <f t="shared" si="1"/>
        <v>0.20953757225433525</v>
      </c>
    </row>
    <row r="110" spans="1:4" ht="15">
      <c r="A110" s="5" t="s">
        <v>112</v>
      </c>
      <c r="B110" s="3">
        <v>558</v>
      </c>
      <c r="C110" s="3">
        <v>160</v>
      </c>
      <c r="D110" s="4">
        <f t="shared" si="1"/>
        <v>0.2867383512544803</v>
      </c>
    </row>
    <row r="111" spans="1:4" ht="15">
      <c r="A111" s="5" t="s">
        <v>113</v>
      </c>
      <c r="B111" s="3">
        <v>1274</v>
      </c>
      <c r="C111" s="3">
        <v>176</v>
      </c>
      <c r="D111" s="4">
        <f t="shared" si="1"/>
        <v>0.13814756671899528</v>
      </c>
    </row>
    <row r="112" spans="1:4" ht="15">
      <c r="A112" s="5" t="s">
        <v>114</v>
      </c>
      <c r="B112" s="3">
        <v>745</v>
      </c>
      <c r="C112" s="3">
        <v>203</v>
      </c>
      <c r="D112" s="4">
        <f t="shared" si="1"/>
        <v>0.27248322147651005</v>
      </c>
    </row>
    <row r="113" spans="1:4" ht="15">
      <c r="A113" s="5" t="s">
        <v>115</v>
      </c>
      <c r="B113" s="3">
        <v>895</v>
      </c>
      <c r="C113" s="3">
        <v>240</v>
      </c>
      <c r="D113" s="4">
        <f t="shared" si="1"/>
        <v>0.2681564245810056</v>
      </c>
    </row>
    <row r="114" spans="1:4" ht="15">
      <c r="A114" s="5" t="s">
        <v>116</v>
      </c>
      <c r="B114" s="3">
        <v>1452</v>
      </c>
      <c r="C114" s="3">
        <v>364</v>
      </c>
      <c r="D114" s="4">
        <f t="shared" si="1"/>
        <v>0.25068870523415976</v>
      </c>
    </row>
    <row r="115" spans="1:4" ht="15">
      <c r="A115" s="5" t="s">
        <v>117</v>
      </c>
      <c r="B115" s="3">
        <v>709</v>
      </c>
      <c r="C115" s="3">
        <v>153</v>
      </c>
      <c r="D115" s="4">
        <f t="shared" si="1"/>
        <v>0.2157968970380818</v>
      </c>
    </row>
    <row r="116" spans="1:4" ht="15">
      <c r="A116" s="5" t="s">
        <v>118</v>
      </c>
      <c r="B116" s="3">
        <v>530</v>
      </c>
      <c r="C116" s="3">
        <v>101</v>
      </c>
      <c r="D116" s="4">
        <f t="shared" si="1"/>
        <v>0.19056603773584907</v>
      </c>
    </row>
    <row r="117" spans="1:4" ht="15">
      <c r="A117" s="5" t="s">
        <v>119</v>
      </c>
      <c r="B117" s="3">
        <v>616</v>
      </c>
      <c r="C117" s="3">
        <v>214</v>
      </c>
      <c r="D117" s="4">
        <f t="shared" si="1"/>
        <v>0.3474025974025974</v>
      </c>
    </row>
    <row r="118" spans="1:4" ht="15">
      <c r="A118" s="5" t="s">
        <v>120</v>
      </c>
      <c r="B118" s="3">
        <v>810</v>
      </c>
      <c r="C118" s="3">
        <v>236</v>
      </c>
      <c r="D118" s="4">
        <f t="shared" si="1"/>
        <v>0.291358024691358</v>
      </c>
    </row>
    <row r="119" spans="1:4" ht="15">
      <c r="A119" s="5" t="s">
        <v>121</v>
      </c>
      <c r="B119" s="3">
        <v>850</v>
      </c>
      <c r="C119" s="3">
        <v>229</v>
      </c>
      <c r="D119" s="4">
        <f t="shared" si="1"/>
        <v>0.26941176470588235</v>
      </c>
    </row>
    <row r="120" spans="1:4" ht="15">
      <c r="A120" s="5" t="s">
        <v>122</v>
      </c>
      <c r="B120" s="3">
        <v>667</v>
      </c>
      <c r="C120" s="3">
        <v>190</v>
      </c>
      <c r="D120" s="4">
        <f t="shared" si="1"/>
        <v>0.2848575712143928</v>
      </c>
    </row>
    <row r="121" spans="1:4" ht="15">
      <c r="A121" s="5" t="s">
        <v>123</v>
      </c>
      <c r="B121" s="3">
        <v>953</v>
      </c>
      <c r="C121" s="3">
        <v>256</v>
      </c>
      <c r="D121" s="4">
        <f t="shared" si="1"/>
        <v>0.26862539349422876</v>
      </c>
    </row>
    <row r="122" spans="1:4" ht="15">
      <c r="A122" s="5" t="s">
        <v>124</v>
      </c>
      <c r="B122" s="3">
        <v>752</v>
      </c>
      <c r="C122" s="3">
        <v>231</v>
      </c>
      <c r="D122" s="4">
        <f t="shared" si="1"/>
        <v>0.3071808510638298</v>
      </c>
    </row>
    <row r="123" spans="1:4" ht="15">
      <c r="A123" s="5" t="s">
        <v>125</v>
      </c>
      <c r="B123" s="3">
        <v>1068</v>
      </c>
      <c r="C123" s="3">
        <v>227</v>
      </c>
      <c r="D123" s="4">
        <f t="shared" si="1"/>
        <v>0.21254681647940074</v>
      </c>
    </row>
    <row r="124" spans="1:4" ht="15">
      <c r="A124" s="5" t="s">
        <v>126</v>
      </c>
      <c r="B124" s="3">
        <v>876</v>
      </c>
      <c r="C124" s="3">
        <v>199</v>
      </c>
      <c r="D124" s="4">
        <f t="shared" si="1"/>
        <v>0.2271689497716895</v>
      </c>
    </row>
    <row r="125" spans="1:4" ht="15">
      <c r="A125" s="5" t="s">
        <v>127</v>
      </c>
      <c r="B125" s="3">
        <v>1087</v>
      </c>
      <c r="C125" s="3">
        <v>328</v>
      </c>
      <c r="D125" s="4">
        <f t="shared" si="1"/>
        <v>0.3017479300827967</v>
      </c>
    </row>
    <row r="126" spans="1:4" ht="15">
      <c r="A126" s="5" t="s">
        <v>128</v>
      </c>
      <c r="B126" s="3">
        <v>780</v>
      </c>
      <c r="C126" s="3">
        <v>177</v>
      </c>
      <c r="D126" s="4">
        <f t="shared" si="1"/>
        <v>0.22692307692307692</v>
      </c>
    </row>
    <row r="127" spans="1:4" ht="15">
      <c r="A127" s="5" t="s">
        <v>129</v>
      </c>
      <c r="B127" s="3">
        <v>1026</v>
      </c>
      <c r="C127" s="3">
        <v>319</v>
      </c>
      <c r="D127" s="4">
        <f t="shared" si="1"/>
        <v>0.310916179337232</v>
      </c>
    </row>
    <row r="128" spans="1:4" ht="15">
      <c r="A128" s="5" t="s">
        <v>130</v>
      </c>
      <c r="B128" s="3">
        <v>950</v>
      </c>
      <c r="C128" s="3">
        <v>217</v>
      </c>
      <c r="D128" s="4">
        <f t="shared" si="1"/>
        <v>0.22842105263157894</v>
      </c>
    </row>
    <row r="129" spans="1:4" ht="15">
      <c r="A129" s="5" t="s">
        <v>131</v>
      </c>
      <c r="B129" s="3">
        <v>832</v>
      </c>
      <c r="C129" s="3">
        <v>265</v>
      </c>
      <c r="D129" s="4">
        <f t="shared" si="1"/>
        <v>0.31850961538461536</v>
      </c>
    </row>
    <row r="130" spans="1:4" ht="15">
      <c r="A130" s="5" t="s">
        <v>132</v>
      </c>
      <c r="B130" s="3">
        <v>928</v>
      </c>
      <c r="C130" s="3">
        <v>219</v>
      </c>
      <c r="D130" s="4">
        <f t="shared" si="1"/>
        <v>0.23599137931034483</v>
      </c>
    </row>
    <row r="131" spans="1:4" ht="15">
      <c r="A131" s="5" t="s">
        <v>133</v>
      </c>
      <c r="B131" s="3">
        <v>684</v>
      </c>
      <c r="C131" s="3">
        <v>192</v>
      </c>
      <c r="D131" s="4">
        <f aca="true" t="shared" si="2" ref="D131:D194">SUM(C131/B131)</f>
        <v>0.2807017543859649</v>
      </c>
    </row>
    <row r="132" spans="1:4" ht="15">
      <c r="A132" s="5" t="s">
        <v>134</v>
      </c>
      <c r="B132" s="3">
        <v>628</v>
      </c>
      <c r="C132" s="3">
        <v>247</v>
      </c>
      <c r="D132" s="4">
        <f t="shared" si="2"/>
        <v>0.39331210191082805</v>
      </c>
    </row>
    <row r="133" spans="1:4" ht="15">
      <c r="A133" s="5" t="s">
        <v>135</v>
      </c>
      <c r="B133" s="3">
        <v>1091</v>
      </c>
      <c r="C133" s="3">
        <v>289</v>
      </c>
      <c r="D133" s="4">
        <f t="shared" si="2"/>
        <v>0.2648945921173236</v>
      </c>
    </row>
    <row r="134" spans="1:4" ht="15">
      <c r="A134" s="5" t="s">
        <v>136</v>
      </c>
      <c r="B134" s="3">
        <v>736</v>
      </c>
      <c r="C134" s="3">
        <v>218</v>
      </c>
      <c r="D134" s="4">
        <f t="shared" si="2"/>
        <v>0.296195652173913</v>
      </c>
    </row>
    <row r="135" spans="1:4" ht="15">
      <c r="A135" s="5" t="s">
        <v>137</v>
      </c>
      <c r="B135" s="3">
        <v>986</v>
      </c>
      <c r="C135" s="3">
        <v>285</v>
      </c>
      <c r="D135" s="4">
        <f t="shared" si="2"/>
        <v>0.28904665314401623</v>
      </c>
    </row>
    <row r="136" spans="1:4" ht="15">
      <c r="A136" s="5" t="s">
        <v>138</v>
      </c>
      <c r="B136" s="3">
        <v>1326</v>
      </c>
      <c r="C136" s="3">
        <v>368</v>
      </c>
      <c r="D136" s="4">
        <f t="shared" si="2"/>
        <v>0.277526395173454</v>
      </c>
    </row>
    <row r="137" spans="1:4" ht="15">
      <c r="A137" s="5" t="s">
        <v>139</v>
      </c>
      <c r="B137" s="3">
        <v>1530</v>
      </c>
      <c r="C137" s="3">
        <v>348</v>
      </c>
      <c r="D137" s="4">
        <f t="shared" si="2"/>
        <v>0.22745098039215686</v>
      </c>
    </row>
    <row r="138" spans="1:4" ht="15">
      <c r="A138" s="5" t="s">
        <v>140</v>
      </c>
      <c r="B138" s="3">
        <v>1135</v>
      </c>
      <c r="C138" s="3">
        <v>316</v>
      </c>
      <c r="D138" s="4">
        <f t="shared" si="2"/>
        <v>0.27841409691629954</v>
      </c>
    </row>
    <row r="139" spans="1:4" ht="15">
      <c r="A139" s="5" t="s">
        <v>141</v>
      </c>
      <c r="B139" s="3">
        <v>1271</v>
      </c>
      <c r="C139" s="3">
        <v>218</v>
      </c>
      <c r="D139" s="4">
        <f t="shared" si="2"/>
        <v>0.17151848937844216</v>
      </c>
    </row>
    <row r="140" spans="1:4" ht="15">
      <c r="A140" s="5" t="s">
        <v>142</v>
      </c>
      <c r="B140" s="3">
        <v>1118</v>
      </c>
      <c r="C140" s="3">
        <v>302</v>
      </c>
      <c r="D140" s="4">
        <f t="shared" si="2"/>
        <v>0.2701252236135957</v>
      </c>
    </row>
    <row r="141" spans="1:4" ht="15">
      <c r="A141" s="5" t="s">
        <v>143</v>
      </c>
      <c r="B141" s="3">
        <v>830</v>
      </c>
      <c r="C141" s="3">
        <v>180</v>
      </c>
      <c r="D141" s="4">
        <f t="shared" si="2"/>
        <v>0.21686746987951808</v>
      </c>
    </row>
    <row r="142" spans="1:4" ht="15">
      <c r="A142" s="5" t="s">
        <v>144</v>
      </c>
      <c r="B142" s="3">
        <v>809</v>
      </c>
      <c r="C142" s="3">
        <v>119</v>
      </c>
      <c r="D142" s="4">
        <f t="shared" si="2"/>
        <v>0.14709517923362175</v>
      </c>
    </row>
    <row r="143" spans="1:4" ht="15">
      <c r="A143" s="5" t="s">
        <v>145</v>
      </c>
      <c r="B143" s="3">
        <v>920</v>
      </c>
      <c r="C143" s="3">
        <v>126</v>
      </c>
      <c r="D143" s="4">
        <f t="shared" si="2"/>
        <v>0.13695652173913042</v>
      </c>
    </row>
    <row r="144" spans="1:4" ht="15">
      <c r="A144" s="5" t="s">
        <v>146</v>
      </c>
      <c r="B144" s="3">
        <v>1070</v>
      </c>
      <c r="C144" s="3">
        <v>155</v>
      </c>
      <c r="D144" s="4">
        <f t="shared" si="2"/>
        <v>0.14485981308411214</v>
      </c>
    </row>
    <row r="145" spans="1:4" ht="15">
      <c r="A145" s="5" t="s">
        <v>147</v>
      </c>
      <c r="B145" s="3">
        <v>867</v>
      </c>
      <c r="C145" s="3">
        <v>118</v>
      </c>
      <c r="D145" s="4">
        <f t="shared" si="2"/>
        <v>0.13610149942329874</v>
      </c>
    </row>
    <row r="146" spans="1:4" ht="15">
      <c r="A146" s="5" t="s">
        <v>148</v>
      </c>
      <c r="B146" s="3">
        <v>1019</v>
      </c>
      <c r="C146" s="3">
        <v>161</v>
      </c>
      <c r="D146" s="4">
        <f t="shared" si="2"/>
        <v>0.15799803729146222</v>
      </c>
    </row>
    <row r="147" spans="1:4" ht="15">
      <c r="A147" s="5" t="s">
        <v>149</v>
      </c>
      <c r="B147" s="3">
        <v>1270</v>
      </c>
      <c r="C147" s="3">
        <v>148</v>
      </c>
      <c r="D147" s="4">
        <f t="shared" si="2"/>
        <v>0.11653543307086614</v>
      </c>
    </row>
    <row r="148" spans="1:4" ht="15">
      <c r="A148" s="5" t="s">
        <v>150</v>
      </c>
      <c r="B148" s="3">
        <v>605</v>
      </c>
      <c r="C148" s="3">
        <v>126</v>
      </c>
      <c r="D148" s="4">
        <f t="shared" si="2"/>
        <v>0.20826446280991737</v>
      </c>
    </row>
    <row r="149" spans="1:4" ht="15">
      <c r="A149" s="5" t="s">
        <v>151</v>
      </c>
      <c r="B149" s="3">
        <v>1070</v>
      </c>
      <c r="C149" s="3">
        <v>165</v>
      </c>
      <c r="D149" s="4">
        <f t="shared" si="2"/>
        <v>0.1542056074766355</v>
      </c>
    </row>
    <row r="150" spans="1:4" ht="15">
      <c r="A150" s="5" t="s">
        <v>152</v>
      </c>
      <c r="B150" s="3">
        <v>660</v>
      </c>
      <c r="C150" s="3">
        <v>139</v>
      </c>
      <c r="D150" s="4">
        <f t="shared" si="2"/>
        <v>0.2106060606060606</v>
      </c>
    </row>
    <row r="151" spans="1:4" ht="15">
      <c r="A151" s="5" t="s">
        <v>153</v>
      </c>
      <c r="B151" s="3">
        <v>591</v>
      </c>
      <c r="C151" s="3">
        <v>105</v>
      </c>
      <c r="D151" s="4">
        <f t="shared" si="2"/>
        <v>0.17766497461928935</v>
      </c>
    </row>
    <row r="152" spans="1:4" ht="15">
      <c r="A152" s="5" t="s">
        <v>154</v>
      </c>
      <c r="B152" s="3">
        <v>1331</v>
      </c>
      <c r="C152" s="3">
        <v>242</v>
      </c>
      <c r="D152" s="4">
        <f t="shared" si="2"/>
        <v>0.18181818181818182</v>
      </c>
    </row>
    <row r="153" spans="1:4" ht="15">
      <c r="A153" s="5" t="s">
        <v>155</v>
      </c>
      <c r="B153" s="3">
        <v>903</v>
      </c>
      <c r="C153" s="3">
        <v>196</v>
      </c>
      <c r="D153" s="4">
        <f t="shared" si="2"/>
        <v>0.21705426356589147</v>
      </c>
    </row>
    <row r="154" spans="1:4" ht="15">
      <c r="A154" s="5" t="s">
        <v>156</v>
      </c>
      <c r="B154" s="3">
        <v>1229</v>
      </c>
      <c r="C154" s="3">
        <v>267</v>
      </c>
      <c r="D154" s="4">
        <f t="shared" si="2"/>
        <v>0.21724979658258747</v>
      </c>
    </row>
    <row r="155" spans="1:4" ht="15">
      <c r="A155" s="5" t="s">
        <v>157</v>
      </c>
      <c r="B155" s="3">
        <v>807</v>
      </c>
      <c r="C155" s="3">
        <v>171</v>
      </c>
      <c r="D155" s="4">
        <f t="shared" si="2"/>
        <v>0.21189591078066913</v>
      </c>
    </row>
    <row r="156" spans="1:4" ht="15">
      <c r="A156" s="5" t="s">
        <v>158</v>
      </c>
      <c r="B156" s="3">
        <v>798</v>
      </c>
      <c r="C156" s="3">
        <v>149</v>
      </c>
      <c r="D156" s="4">
        <f t="shared" si="2"/>
        <v>0.18671679197994986</v>
      </c>
    </row>
    <row r="157" spans="1:4" ht="15">
      <c r="A157" s="5" t="s">
        <v>159</v>
      </c>
      <c r="B157" s="3">
        <v>1481</v>
      </c>
      <c r="C157" s="3">
        <v>293</v>
      </c>
      <c r="D157" s="4">
        <f t="shared" si="2"/>
        <v>0.19783929777177583</v>
      </c>
    </row>
    <row r="158" spans="1:4" ht="15">
      <c r="A158" s="5" t="s">
        <v>160</v>
      </c>
      <c r="B158" s="3">
        <v>1064</v>
      </c>
      <c r="C158" s="3">
        <v>185</v>
      </c>
      <c r="D158" s="4">
        <f t="shared" si="2"/>
        <v>0.17387218045112782</v>
      </c>
    </row>
    <row r="159" spans="1:4" ht="15">
      <c r="A159" s="5" t="s">
        <v>161</v>
      </c>
      <c r="B159" s="3">
        <v>787</v>
      </c>
      <c r="C159" s="3">
        <v>147</v>
      </c>
      <c r="D159" s="4">
        <f t="shared" si="2"/>
        <v>0.18678526048284624</v>
      </c>
    </row>
    <row r="160" spans="1:4" ht="15">
      <c r="A160" s="5" t="s">
        <v>162</v>
      </c>
      <c r="B160" s="3">
        <v>974</v>
      </c>
      <c r="C160" s="3">
        <v>232</v>
      </c>
      <c r="D160" s="4">
        <f t="shared" si="2"/>
        <v>0.23819301848049282</v>
      </c>
    </row>
    <row r="161" spans="1:4" ht="15">
      <c r="A161" s="5" t="s">
        <v>163</v>
      </c>
      <c r="B161" s="3">
        <v>852</v>
      </c>
      <c r="C161" s="3">
        <v>186</v>
      </c>
      <c r="D161" s="4">
        <f t="shared" si="2"/>
        <v>0.21830985915492956</v>
      </c>
    </row>
    <row r="162" spans="1:4" ht="15">
      <c r="A162" s="5" t="s">
        <v>164</v>
      </c>
      <c r="B162" s="3">
        <v>762</v>
      </c>
      <c r="C162" s="3">
        <v>186</v>
      </c>
      <c r="D162" s="4">
        <f t="shared" si="2"/>
        <v>0.2440944881889764</v>
      </c>
    </row>
    <row r="163" spans="1:4" ht="15">
      <c r="A163" s="5" t="s">
        <v>165</v>
      </c>
      <c r="B163" s="3">
        <v>1068</v>
      </c>
      <c r="C163" s="3">
        <v>170</v>
      </c>
      <c r="D163" s="4">
        <f t="shared" si="2"/>
        <v>0.15917602996254682</v>
      </c>
    </row>
    <row r="164" spans="1:4" ht="15">
      <c r="A164" s="5" t="s">
        <v>166</v>
      </c>
      <c r="B164" s="3">
        <v>1331</v>
      </c>
      <c r="C164" s="3">
        <v>261</v>
      </c>
      <c r="D164" s="4">
        <f t="shared" si="2"/>
        <v>0.1960931630353118</v>
      </c>
    </row>
    <row r="165" spans="1:4" ht="15">
      <c r="A165" s="5" t="s">
        <v>167</v>
      </c>
      <c r="B165" s="3">
        <v>966</v>
      </c>
      <c r="C165" s="3">
        <v>189</v>
      </c>
      <c r="D165" s="4">
        <f t="shared" si="2"/>
        <v>0.1956521739130435</v>
      </c>
    </row>
    <row r="166" spans="1:4" ht="15">
      <c r="A166" s="5" t="s">
        <v>168</v>
      </c>
      <c r="B166" s="3">
        <v>1529</v>
      </c>
      <c r="C166" s="3">
        <v>286</v>
      </c>
      <c r="D166" s="4">
        <f t="shared" si="2"/>
        <v>0.18705035971223022</v>
      </c>
    </row>
    <row r="167" spans="1:4" ht="15">
      <c r="A167" s="5" t="s">
        <v>169</v>
      </c>
      <c r="B167" s="3">
        <v>1010</v>
      </c>
      <c r="C167" s="3">
        <v>153</v>
      </c>
      <c r="D167" s="4">
        <f t="shared" si="2"/>
        <v>0.15148514851485148</v>
      </c>
    </row>
    <row r="168" spans="1:4" ht="15">
      <c r="A168" s="5" t="s">
        <v>170</v>
      </c>
      <c r="B168" s="3">
        <v>878</v>
      </c>
      <c r="C168" s="3">
        <v>132</v>
      </c>
      <c r="D168" s="4">
        <f t="shared" si="2"/>
        <v>0.15034168564920272</v>
      </c>
    </row>
    <row r="169" spans="1:4" ht="15">
      <c r="A169" s="5" t="s">
        <v>171</v>
      </c>
      <c r="B169" s="3">
        <v>1342</v>
      </c>
      <c r="C169" s="3">
        <v>180</v>
      </c>
      <c r="D169" s="4">
        <f t="shared" si="2"/>
        <v>0.13412816691505217</v>
      </c>
    </row>
    <row r="170" spans="1:4" ht="15">
      <c r="A170" s="5" t="s">
        <v>172</v>
      </c>
      <c r="B170" s="3">
        <v>518</v>
      </c>
      <c r="C170" s="3">
        <v>92</v>
      </c>
      <c r="D170" s="4">
        <f t="shared" si="2"/>
        <v>0.1776061776061776</v>
      </c>
    </row>
    <row r="171" spans="1:4" ht="15">
      <c r="A171" s="5" t="s">
        <v>173</v>
      </c>
      <c r="B171" s="3">
        <v>595</v>
      </c>
      <c r="C171" s="3">
        <v>99</v>
      </c>
      <c r="D171" s="4">
        <f t="shared" si="2"/>
        <v>0.16638655462184873</v>
      </c>
    </row>
    <row r="172" spans="1:4" ht="15">
      <c r="A172" s="5" t="s">
        <v>174</v>
      </c>
      <c r="B172" s="3">
        <v>1054</v>
      </c>
      <c r="C172" s="3">
        <v>177</v>
      </c>
      <c r="D172" s="4">
        <f t="shared" si="2"/>
        <v>0.16793168880455409</v>
      </c>
    </row>
    <row r="173" spans="1:4" ht="15">
      <c r="A173" s="5" t="s">
        <v>175</v>
      </c>
      <c r="B173" s="3">
        <v>1475</v>
      </c>
      <c r="C173" s="3">
        <v>288</v>
      </c>
      <c r="D173" s="4">
        <f t="shared" si="2"/>
        <v>0.1952542372881356</v>
      </c>
    </row>
    <row r="174" spans="1:4" ht="15">
      <c r="A174" s="6" t="s">
        <v>176</v>
      </c>
      <c r="B174" s="3">
        <v>814</v>
      </c>
      <c r="C174" s="3">
        <v>226</v>
      </c>
      <c r="D174" s="4">
        <f t="shared" si="2"/>
        <v>0.27764127764127766</v>
      </c>
    </row>
    <row r="175" spans="1:4" ht="15">
      <c r="A175" s="5" t="s">
        <v>177</v>
      </c>
      <c r="B175" s="3">
        <v>26</v>
      </c>
      <c r="C175" s="3">
        <v>6</v>
      </c>
      <c r="D175" s="4">
        <f t="shared" si="2"/>
        <v>0.23076923076923078</v>
      </c>
    </row>
    <row r="176" spans="1:4" ht="15">
      <c r="A176" s="5" t="s">
        <v>178</v>
      </c>
      <c r="B176" s="3">
        <v>1083</v>
      </c>
      <c r="C176" s="3">
        <v>205</v>
      </c>
      <c r="D176" s="4">
        <f t="shared" si="2"/>
        <v>0.18928901200369344</v>
      </c>
    </row>
    <row r="177" spans="1:4" ht="15">
      <c r="A177" s="5" t="s">
        <v>179</v>
      </c>
      <c r="B177" s="3">
        <v>345</v>
      </c>
      <c r="C177" s="3">
        <v>44</v>
      </c>
      <c r="D177" s="4">
        <f t="shared" si="2"/>
        <v>0.12753623188405797</v>
      </c>
    </row>
    <row r="178" spans="1:4" ht="15">
      <c r="A178" s="5" t="s">
        <v>180</v>
      </c>
      <c r="B178" s="3">
        <v>977</v>
      </c>
      <c r="C178" s="3">
        <v>190</v>
      </c>
      <c r="D178" s="4">
        <f t="shared" si="2"/>
        <v>0.19447287615148415</v>
      </c>
    </row>
    <row r="179" spans="1:4" ht="15">
      <c r="A179" s="5" t="s">
        <v>181</v>
      </c>
      <c r="B179" s="3">
        <v>0</v>
      </c>
      <c r="C179" s="3">
        <v>0</v>
      </c>
      <c r="D179" s="4">
        <v>0</v>
      </c>
    </row>
    <row r="180" spans="1:4" ht="15">
      <c r="A180" s="5" t="s">
        <v>182</v>
      </c>
      <c r="B180" s="3">
        <v>1301</v>
      </c>
      <c r="C180" s="3">
        <v>243</v>
      </c>
      <c r="D180" s="4">
        <f t="shared" si="2"/>
        <v>0.18677940046118371</v>
      </c>
    </row>
    <row r="181" spans="1:4" ht="15">
      <c r="A181" s="5" t="s">
        <v>183</v>
      </c>
      <c r="B181" s="3">
        <v>806</v>
      </c>
      <c r="C181" s="3">
        <v>158</v>
      </c>
      <c r="D181" s="4">
        <f t="shared" si="2"/>
        <v>0.19602977667493796</v>
      </c>
    </row>
    <row r="182" spans="1:4" ht="15">
      <c r="A182" s="5" t="s">
        <v>184</v>
      </c>
      <c r="B182" s="3">
        <v>236</v>
      </c>
      <c r="C182" s="3">
        <v>51</v>
      </c>
      <c r="D182" s="4">
        <f t="shared" si="2"/>
        <v>0.21610169491525424</v>
      </c>
    </row>
    <row r="183" spans="1:4" ht="15">
      <c r="A183" s="5" t="s">
        <v>185</v>
      </c>
      <c r="B183" s="3">
        <v>1069</v>
      </c>
      <c r="C183" s="3">
        <v>179</v>
      </c>
      <c r="D183" s="4">
        <f t="shared" si="2"/>
        <v>0.16744621141253507</v>
      </c>
    </row>
    <row r="184" spans="1:4" ht="15">
      <c r="A184" s="5" t="s">
        <v>186</v>
      </c>
      <c r="B184" s="3">
        <v>12</v>
      </c>
      <c r="C184" s="3">
        <v>3</v>
      </c>
      <c r="D184" s="4">
        <f t="shared" si="2"/>
        <v>0.25</v>
      </c>
    </row>
    <row r="185" spans="1:4" ht="15">
      <c r="A185" s="5" t="s">
        <v>187</v>
      </c>
      <c r="B185" s="3">
        <v>901</v>
      </c>
      <c r="C185" s="3">
        <v>198</v>
      </c>
      <c r="D185" s="4">
        <f t="shared" si="2"/>
        <v>0.21975582685904552</v>
      </c>
    </row>
    <row r="186" spans="1:4" ht="15">
      <c r="A186" s="5" t="s">
        <v>188</v>
      </c>
      <c r="B186" s="3">
        <v>538</v>
      </c>
      <c r="C186" s="3">
        <v>138</v>
      </c>
      <c r="D186" s="4">
        <f t="shared" si="2"/>
        <v>0.25650557620817843</v>
      </c>
    </row>
    <row r="187" spans="1:4" ht="15">
      <c r="A187" s="5" t="s">
        <v>189</v>
      </c>
      <c r="B187" s="3">
        <v>594</v>
      </c>
      <c r="C187" s="3">
        <v>107</v>
      </c>
      <c r="D187" s="4">
        <f t="shared" si="2"/>
        <v>0.18013468013468015</v>
      </c>
    </row>
    <row r="188" spans="1:4" ht="15">
      <c r="A188" s="5" t="s">
        <v>190</v>
      </c>
      <c r="B188" s="3">
        <v>715</v>
      </c>
      <c r="C188" s="3">
        <v>146</v>
      </c>
      <c r="D188" s="4">
        <f t="shared" si="2"/>
        <v>0.2041958041958042</v>
      </c>
    </row>
    <row r="189" spans="1:4" ht="15">
      <c r="A189" s="5" t="s">
        <v>191</v>
      </c>
      <c r="B189" s="3">
        <v>1004</v>
      </c>
      <c r="C189" s="3">
        <v>166</v>
      </c>
      <c r="D189" s="4">
        <f t="shared" si="2"/>
        <v>0.16533864541832669</v>
      </c>
    </row>
    <row r="190" spans="1:4" ht="15">
      <c r="A190" s="5" t="s">
        <v>192</v>
      </c>
      <c r="B190" s="3">
        <v>755</v>
      </c>
      <c r="C190" s="3">
        <v>132</v>
      </c>
      <c r="D190" s="4">
        <f t="shared" si="2"/>
        <v>0.17483443708609273</v>
      </c>
    </row>
    <row r="191" spans="1:4" ht="15">
      <c r="A191" s="5" t="s">
        <v>193</v>
      </c>
      <c r="B191" s="3">
        <v>496</v>
      </c>
      <c r="C191" s="3">
        <v>114</v>
      </c>
      <c r="D191" s="4">
        <f t="shared" si="2"/>
        <v>0.22983870967741934</v>
      </c>
    </row>
    <row r="192" spans="1:4" ht="15">
      <c r="A192" s="5" t="s">
        <v>194</v>
      </c>
      <c r="B192" s="3">
        <v>564</v>
      </c>
      <c r="C192" s="3">
        <v>87</v>
      </c>
      <c r="D192" s="4">
        <f t="shared" si="2"/>
        <v>0.15425531914893617</v>
      </c>
    </row>
    <row r="193" spans="1:4" ht="15">
      <c r="A193" s="5" t="s">
        <v>195</v>
      </c>
      <c r="B193" s="3">
        <v>785</v>
      </c>
      <c r="C193" s="3">
        <v>201</v>
      </c>
      <c r="D193" s="4">
        <f t="shared" si="2"/>
        <v>0.25605095541401274</v>
      </c>
    </row>
    <row r="194" spans="1:4" ht="15">
      <c r="A194" s="5" t="s">
        <v>196</v>
      </c>
      <c r="B194" s="3">
        <v>1148</v>
      </c>
      <c r="C194" s="3">
        <v>193</v>
      </c>
      <c r="D194" s="4">
        <f t="shared" si="2"/>
        <v>0.1681184668989547</v>
      </c>
    </row>
    <row r="195" spans="1:4" ht="15">
      <c r="A195" s="5" t="s">
        <v>197</v>
      </c>
      <c r="B195" s="3">
        <v>1119</v>
      </c>
      <c r="C195" s="3">
        <v>259</v>
      </c>
      <c r="D195" s="4">
        <f aca="true" t="shared" si="3" ref="D195:D200">SUM(C195/B195)</f>
        <v>0.23145665773011617</v>
      </c>
    </row>
    <row r="196" spans="1:4" ht="15">
      <c r="A196" s="5" t="s">
        <v>198</v>
      </c>
      <c r="B196" s="3">
        <v>1000</v>
      </c>
      <c r="C196" s="3">
        <v>194</v>
      </c>
      <c r="D196" s="4">
        <f t="shared" si="3"/>
        <v>0.194</v>
      </c>
    </row>
    <row r="197" spans="1:4" ht="15">
      <c r="A197" s="5" t="s">
        <v>199</v>
      </c>
      <c r="B197" s="3">
        <v>361</v>
      </c>
      <c r="C197" s="3">
        <v>48</v>
      </c>
      <c r="D197" s="4">
        <f t="shared" si="3"/>
        <v>0.1329639889196676</v>
      </c>
    </row>
    <row r="198" spans="1:4" ht="15">
      <c r="A198" s="5" t="s">
        <v>200</v>
      </c>
      <c r="B198" s="3">
        <v>1206</v>
      </c>
      <c r="C198" s="3">
        <v>204</v>
      </c>
      <c r="D198" s="4">
        <f t="shared" si="3"/>
        <v>0.1691542288557214</v>
      </c>
    </row>
    <row r="199" spans="1:4" ht="15">
      <c r="A199" s="5" t="s">
        <v>201</v>
      </c>
      <c r="B199" s="3"/>
      <c r="C199" s="3">
        <v>18227</v>
      </c>
      <c r="D199" s="4"/>
    </row>
    <row r="200" spans="1:4" ht="15">
      <c r="A200" s="5" t="s">
        <v>202</v>
      </c>
      <c r="B200" s="3">
        <v>182049</v>
      </c>
      <c r="C200" s="3">
        <v>55502</v>
      </c>
      <c r="D200" s="4">
        <f t="shared" si="3"/>
        <v>0.3048739625046004</v>
      </c>
    </row>
  </sheetData>
  <sheetProtection/>
  <printOptions gridLines="1" horizontalCentered="1"/>
  <pageMargins left="0.7" right="0.7" top="1" bottom="0.75" header="0.3" footer="0.3"/>
  <pageSetup horizontalDpi="600" verticalDpi="600" orientation="portrait" r:id="rId1"/>
  <headerFooter>
    <oddHeader>&amp;LMay 10, 2016 Primary Election
Turnout
Lancaster County, Nebraska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2016-05-17T19:06:13Z</cp:lastPrinted>
  <dcterms:created xsi:type="dcterms:W3CDTF">2016-05-17T18:34:48Z</dcterms:created>
  <dcterms:modified xsi:type="dcterms:W3CDTF">2016-05-17T19:07:00Z</dcterms:modified>
  <cp:category/>
  <cp:version/>
  <cp:contentType/>
  <cp:contentStatus/>
</cp:coreProperties>
</file>