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>
    <definedName name="_xlnm.Print_Titles" localSheetId="0">'Sheet1'!$1:$1</definedName>
    <definedName name="Turnout" localSheetId="0">'Sheet1'!$A$1:$E$201</definedName>
  </definedNames>
  <calcPr fullCalcOnLoad="1"/>
</workbook>
</file>

<file path=xl/sharedStrings.xml><?xml version="1.0" encoding="utf-8"?>
<sst xmlns="http://schemas.openxmlformats.org/spreadsheetml/2006/main" count="204" uniqueCount="204">
  <si>
    <t>ABSENTEE</t>
  </si>
  <si>
    <t>REGISTERED VOTERS</t>
  </si>
  <si>
    <t>BALLOTS CAST</t>
  </si>
  <si>
    <t>TURNOUT PERCENTAGE</t>
  </si>
  <si>
    <t>01A00</t>
  </si>
  <si>
    <t>01A01</t>
  </si>
  <si>
    <t>01B00</t>
  </si>
  <si>
    <t>01D01</t>
  </si>
  <si>
    <t>01D02</t>
  </si>
  <si>
    <t>01D04</t>
  </si>
  <si>
    <t>01D05</t>
  </si>
  <si>
    <t>01D06</t>
  </si>
  <si>
    <t>01D07</t>
  </si>
  <si>
    <t>01D08</t>
  </si>
  <si>
    <t>01D09</t>
  </si>
  <si>
    <t>01D10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</si>
  <si>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</si>
  <si>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</si>
  <si>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</si>
  <si>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</si>
  <si>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</si>
  <si>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</si>
  <si>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</si>
  <si>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</si>
  <si>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</si>
  <si>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</si>
  <si>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</si>
  <si>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</si>
  <si>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</si>
  <si>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</si>
  <si>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</si>
  <si>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02D01</t>
  </si>
  <si>
    <t>02D02</t>
  </si>
  <si>
    <t>02D03</t>
  </si>
  <si>
    <t>02D05</t>
  </si>
  <si>
    <t>03A00</t>
  </si>
  <si>
    <t>03D00</t>
  </si>
  <si>
    <t>04A00</t>
  </si>
  <si>
    <t>05B01</t>
  </si>
  <si>
    <t>05C01</t>
  </si>
  <si>
    <t>05C03</t>
  </si>
  <si>
    <t>05E03</t>
  </si>
  <si>
    <t>05E04</t>
  </si>
  <si>
    <t>05E05</t>
  </si>
  <si>
    <t>05E06</t>
  </si>
  <si>
    <t>05E07</t>
  </si>
  <si>
    <t>05E08</t>
  </si>
  <si>
    <t>05E09</t>
  </si>
  <si>
    <t>06A01</t>
  </si>
  <si>
    <t>06D02</t>
  </si>
  <si>
    <t>06E01</t>
  </si>
  <si>
    <t>06E02</t>
  </si>
  <si>
    <t>06F01</t>
  </si>
  <si>
    <t>07A00</t>
  </si>
  <si>
    <t>07D02</t>
  </si>
  <si>
    <t>08A00</t>
  </si>
  <si>
    <t>08C02</t>
  </si>
  <si>
    <t>09A01</t>
  </si>
  <si>
    <t>09B01</t>
  </si>
  <si>
    <t>09C01</t>
  </si>
  <si>
    <t>09D01</t>
  </si>
  <si>
    <t>09E01</t>
  </si>
  <si>
    <t>09E02</t>
  </si>
  <si>
    <t>09E04</t>
  </si>
  <si>
    <t>09E05</t>
  </si>
  <si>
    <t>09F01</t>
  </si>
  <si>
    <t>09F02</t>
  </si>
  <si>
    <t>09F03</t>
  </si>
  <si>
    <t>09F04</t>
  </si>
  <si>
    <t>09F05</t>
  </si>
  <si>
    <t>09F09</t>
  </si>
  <si>
    <t>09F10</t>
  </si>
  <si>
    <t>09F11</t>
  </si>
  <si>
    <t>09G01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</si>
  <si>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</si>
  <si>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</si>
  <si>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</si>
  <si>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</si>
  <si>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</si>
  <si>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</si>
  <si>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</si>
  <si>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</si>
  <si>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</si>
  <si>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</si>
  <si>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</si>
  <si>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09H04</t>
  </si>
  <si>
    <t>09H05</t>
  </si>
  <si>
    <t>09H06</t>
  </si>
  <si>
    <t>09H07</t>
  </si>
  <si>
    <t>09H08</t>
  </si>
  <si>
    <t>10A00</t>
  </si>
  <si>
    <t>10B01</t>
  </si>
  <si>
    <t>10B02</t>
  </si>
  <si>
    <t>10B04</t>
  </si>
  <si>
    <t>10B05</t>
  </si>
  <si>
    <t>10C04</t>
  </si>
  <si>
    <t>10C05</t>
  </si>
  <si>
    <t>10C06</t>
  </si>
  <si>
    <t>10C07</t>
  </si>
  <si>
    <t>10C08</t>
  </si>
  <si>
    <t>10C12</t>
  </si>
  <si>
    <t>10D01</t>
  </si>
  <si>
    <t>10D02</t>
  </si>
  <si>
    <t>10D03</t>
  </si>
  <si>
    <t>10D04</t>
  </si>
  <si>
    <t>10D08</t>
  </si>
  <si>
    <t>10E01</t>
  </si>
  <si>
    <t>10E04</t>
  </si>
  <si>
    <t>10E05</t>
  </si>
  <si>
    <t>10E07</t>
  </si>
  <si>
    <t>10E08</t>
  </si>
  <si>
    <t>10E10</t>
  </si>
  <si>
    <t>10E11</t>
  </si>
  <si>
    <t>10E12</t>
  </si>
  <si>
    <t>10E14</t>
  </si>
  <si>
    <t>10E15</t>
  </si>
  <si>
    <t>10E16</t>
  </si>
  <si>
    <t>10F01</t>
  </si>
  <si>
    <t>10F02</t>
  </si>
  <si>
    <t>10F03</t>
  </si>
  <si>
    <t>10F04</t>
  </si>
  <si>
    <t>10F05</t>
  </si>
  <si>
    <t>10F06</t>
  </si>
  <si>
    <t>10F07</t>
  </si>
  <si>
    <t>10F10</t>
  </si>
  <si>
    <t>10F11</t>
  </si>
  <si>
    <t>10F12</t>
  </si>
  <si>
    <t>10F14</t>
  </si>
  <si>
    <t>10F15</t>
  </si>
  <si>
    <t>10F16</t>
  </si>
  <si>
    <t>10G01</t>
  </si>
  <si>
    <t>10G02</t>
  </si>
  <si>
    <t>10G03</t>
  </si>
  <si>
    <t>10G04</t>
  </si>
  <si>
    <t>10G05</t>
  </si>
  <si>
    <t>10G06</t>
  </si>
  <si>
    <t>10G07</t>
  </si>
  <si>
    <t>10H01</t>
  </si>
  <si>
    <t>10H02</t>
  </si>
  <si>
    <t>10H03</t>
  </si>
  <si>
    <t>10H04</t>
  </si>
  <si>
    <t>10H05</t>
  </si>
  <si>
    <t>10H06</t>
  </si>
  <si>
    <t>10H07</t>
  </si>
  <si>
    <t>11A01</t>
  </si>
  <si>
    <t>11A02</t>
  </si>
  <si>
    <t>11B01</t>
  </si>
  <si>
    <t>11D02</t>
  </si>
  <si>
    <t>11E01</t>
  </si>
  <si>
    <t>11E03</t>
  </si>
  <si>
    <t>11E05</t>
  </si>
  <si>
    <t>11E06</t>
  </si>
  <si>
    <t>11E07</t>
  </si>
  <si>
    <t>11E10</t>
  </si>
  <si>
    <t>12A04</t>
  </si>
  <si>
    <t>12A05</t>
  </si>
  <si>
    <t>12A07</t>
  </si>
  <si>
    <t>12A08</t>
  </si>
  <si>
    <t>12A09</t>
  </si>
  <si>
    <t>12A10</t>
  </si>
  <si>
    <t>12B01</t>
  </si>
  <si>
    <t>12B02</t>
  </si>
  <si>
    <t>12B04</t>
  </si>
  <si>
    <t>12B06</t>
  </si>
  <si>
    <t>12B07</t>
  </si>
  <si>
    <t>12B08</t>
  </si>
  <si>
    <t>12C02</t>
  </si>
  <si>
    <t>12C06</t>
  </si>
  <si>
    <t>12C07</t>
  </si>
  <si>
    <t>12D00</t>
  </si>
  <si>
    <t>12F00</t>
  </si>
  <si>
    <t>12G01</t>
  </si>
  <si>
    <t>12G02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</si>
  <si>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</si>
  <si>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</si>
  <si>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</si>
  <si>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</si>
  <si>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</si>
  <si>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</si>
  <si>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</si>
  <si>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</si>
  <si>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</si>
  <si>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</si>
  <si>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</si>
  <si>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</si>
  <si>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</si>
  <si>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</si>
  <si>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OAK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</si>
  <si>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</si>
  <si>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</si>
  <si>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</si>
  <si>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</si>
  <si>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</si>
  <si>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</si>
  <si>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</si>
  <si>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</si>
  <si>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</si>
  <si>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</si>
  <si>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</si>
  <si>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</si>
  <si>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</si>
  <si>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NEW/FORMER RESIDENT</t>
  </si>
  <si>
    <t>TOTAL</t>
  </si>
  <si>
    <t>PRECINCT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</si>
</sst>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8515625" style="0" bestFit="1" customWidth="1"/>
    <col min="2" max="2" width="15.140625" style="6" bestFit="1" customWidth="1"/>
    <col min="3" max="3" width="9.00390625" style="6" bestFit="1" customWidth="1"/>
    <col min="4" max="4" width="14.00390625" style="9" customWidth="1"/>
    <col min="5" max="5" width="75.28125" style="0" bestFit="1" customWidth="1"/>
  </cols>
  <sheetData>
    <row r="1" spans="1:4" ht="30">
      <c r="A1" s="1" t="s">
        <v>203</v>
      </c>
      <c r="B1" s="2" t="s">
        <v>1</v>
      </c>
      <c r="C1" s="2" t="s">
        <v>2</v>
      </c>
      <c r="D1" s="3" t="s">
        <v>3</v>
      </c>
    </row>
    <row r="2" spans="1:4" ht="15">
      <c r="A2" s="1" t="s">
        <v>4</v>
      </c>
      <c r="B2" s="8">
        <v>1077</v>
      </c>
      <c r="C2" s="8">
        <v>457</v>
      </c>
      <c r="D2" s="9">
        <f>SUM(C2/B2)</f>
        <v>0.4243268337975859</v>
      </c>
    </row>
    <row r="3" spans="1:4" ht="15">
      <c r="A3" s="1" t="s">
        <v>5</v>
      </c>
      <c r="B3" s="8">
        <v>1572</v>
      </c>
      <c r="C3" s="8">
        <v>770</v>
      </c>
      <c r="D3" s="9">
        <f aca="true" t="shared" si="0" ref="D3:D66">SUM(C3/B3)</f>
        <v>0.48982188295165396</v>
      </c>
    </row>
    <row r="4" spans="1:4" ht="15">
      <c r="A4" s="1" t="s">
        <v>6</v>
      </c>
      <c r="B4" s="8">
        <v>1075</v>
      </c>
      <c r="C4" s="8">
        <v>427</v>
      </c>
      <c r="D4" s="9">
        <f t="shared" si="0"/>
        <v>0.3972093023255814</v>
      </c>
    </row>
    <row r="5" spans="1:4" ht="15">
      <c r="A5" s="1" t="s">
        <v>7</v>
      </c>
      <c r="B5" s="8">
        <v>1021</v>
      </c>
      <c r="C5" s="8">
        <v>431</v>
      </c>
      <c r="D5" s="9">
        <f t="shared" si="0"/>
        <v>0.42213516160626835</v>
      </c>
    </row>
    <row r="6" spans="1:4" ht="15">
      <c r="A6" s="1" t="s">
        <v>8</v>
      </c>
      <c r="B6" s="8">
        <v>1757</v>
      </c>
      <c r="C6" s="8">
        <v>844</v>
      </c>
      <c r="D6" s="9">
        <f t="shared" si="0"/>
        <v>0.4803642572566875</v>
      </c>
    </row>
    <row r="7" spans="1:4" ht="15">
      <c r="A7" s="1" t="s">
        <v>9</v>
      </c>
      <c r="B7" s="8">
        <v>1058</v>
      </c>
      <c r="C7" s="8">
        <v>517</v>
      </c>
      <c r="D7" s="9">
        <f t="shared" si="0"/>
        <v>0.4886578449905482</v>
      </c>
    </row>
    <row r="8" spans="1:4" ht="15">
      <c r="A8" s="1" t="s">
        <v>10</v>
      </c>
      <c r="B8" s="8">
        <v>861</v>
      </c>
      <c r="C8" s="8">
        <v>476</v>
      </c>
      <c r="D8" s="9">
        <f t="shared" si="0"/>
        <v>0.5528455284552846</v>
      </c>
    </row>
    <row r="9" spans="1:4" ht="15">
      <c r="A9" s="1" t="s">
        <v>11</v>
      </c>
      <c r="B9" s="8">
        <v>1294</v>
      </c>
      <c r="C9" s="8">
        <v>600</v>
      </c>
      <c r="D9" s="9">
        <f t="shared" si="0"/>
        <v>0.46367851622874806</v>
      </c>
    </row>
    <row r="10" spans="1:4" ht="15">
      <c r="A10" s="1" t="s">
        <v>12</v>
      </c>
      <c r="B10" s="8">
        <v>808</v>
      </c>
      <c r="C10" s="8">
        <v>449</v>
      </c>
      <c r="D10" s="9">
        <f t="shared" si="0"/>
        <v>0.5556930693069307</v>
      </c>
    </row>
    <row r="11" spans="1:4" ht="15">
      <c r="A11" s="1" t="s">
        <v>13</v>
      </c>
      <c r="B11" s="8">
        <v>1202</v>
      </c>
      <c r="C11" s="8">
        <v>632</v>
      </c>
      <c r="D11" s="9">
        <f t="shared" si="0"/>
        <v>0.5257903494176372</v>
      </c>
    </row>
    <row r="12" spans="1:4" ht="15">
      <c r="A12" s="1" t="s">
        <v>14</v>
      </c>
      <c r="B12" s="8">
        <v>900</v>
      </c>
      <c r="C12" s="8">
        <v>491</v>
      </c>
      <c r="D12" s="9">
        <f t="shared" si="0"/>
        <v>0.5455555555555556</v>
      </c>
    </row>
    <row r="13" spans="1:4" ht="15">
      <c r="A13" s="1" t="s">
        <v>15</v>
      </c>
      <c r="B13" s="8">
        <v>1241</v>
      </c>
      <c r="C13" s="8">
        <v>644</v>
      </c>
      <c r="D13" s="9">
        <f t="shared" si="0"/>
        <v>0.5189363416599516</v>
      </c>
    </row>
    <row r="14" spans="1:4" ht="15">
      <c r="A14" s="1" t="s">
        <v>16</v>
      </c>
      <c r="B14" s="8">
        <v>1577</v>
      </c>
      <c r="C14" s="8">
        <v>633</v>
      </c>
      <c r="D14" s="9">
        <f t="shared" si="0"/>
        <v>0.4013950538998098</v>
      </c>
    </row>
    <row r="15" spans="1:4" ht="15">
      <c r="A15" s="1" t="s">
        <v>17</v>
      </c>
      <c r="B15" s="8">
        <v>1123</v>
      </c>
      <c r="C15" s="8">
        <v>561</v>
      </c>
      <c r="D15" s="9">
        <f t="shared" si="0"/>
        <v>0.4995547640249332</v>
      </c>
    </row>
    <row r="16" spans="1:4" ht="15">
      <c r="A16" s="1" t="s">
        <v>18</v>
      </c>
      <c r="B16" s="8">
        <v>958</v>
      </c>
      <c r="C16" s="8">
        <v>581</v>
      </c>
      <c r="D16" s="9">
        <f t="shared" si="0"/>
        <v>0.6064718162839249</v>
      </c>
    </row>
    <row r="17" spans="1:4" ht="15">
      <c r="A17" s="1" t="s">
        <v>19</v>
      </c>
      <c r="B17" s="8">
        <v>1022</v>
      </c>
      <c r="C17" s="8">
        <v>488</v>
      </c>
      <c r="D17" s="9">
        <f t="shared" si="0"/>
        <v>0.4774951076320939</v>
      </c>
    </row>
    <row r="18" spans="1:4" ht="15">
      <c r="A18" s="1" t="s">
        <v>20</v>
      </c>
      <c r="B18" s="8">
        <v>918</v>
      </c>
      <c r="C18" s="8">
        <v>562</v>
      </c>
      <c r="D18" s="9">
        <f t="shared" si="0"/>
        <v>0.6122004357298475</v>
      </c>
    </row>
    <row r="19" spans="1:4" ht="15">
      <c r="A19" s="1" t="s">
        <v>21</v>
      </c>
      <c r="B19" s="8">
        <v>1224</v>
      </c>
      <c r="C19" s="8">
        <v>562</v>
      </c>
      <c r="D19" s="9">
        <f t="shared" si="0"/>
        <v>0.4591503267973856</v>
      </c>
    </row>
    <row r="20" spans="1:4" ht="15">
      <c r="A20" s="1" t="s">
        <v>22</v>
      </c>
      <c r="B20" s="8">
        <v>926</v>
      </c>
      <c r="C20" s="8">
        <v>586</v>
      </c>
      <c r="D20" s="9">
        <f t="shared" si="0"/>
        <v>0.6328293736501079</v>
      </c>
    </row>
    <row r="21" spans="1:4" ht="15">
      <c r="A21" s="1" t="s">
        <v>23</v>
      </c>
      <c r="B21" s="8">
        <v>1114</v>
      </c>
      <c r="C21" s="8">
        <v>587</v>
      </c>
      <c r="D21" s="9">
        <f t="shared" si="0"/>
        <v>0.5269299820466786</v>
      </c>
    </row>
    <row r="22" spans="1:4" ht="15">
      <c r="A22" s="1" t="s">
        <v>24</v>
      </c>
      <c r="B22" s="8">
        <v>1171</v>
      </c>
      <c r="C22" s="8">
        <v>540</v>
      </c>
      <c r="D22" s="9">
        <f t="shared" si="0"/>
        <v>0.46114432109308284</v>
      </c>
    </row>
    <row r="23" spans="1:4" ht="15">
      <c r="A23" s="1" t="s">
        <v>25</v>
      </c>
      <c r="B23" s="8">
        <v>1191</v>
      </c>
      <c r="C23" s="8">
        <v>576</v>
      </c>
      <c r="D23" s="9">
        <f t="shared" si="0"/>
        <v>0.4836272040302267</v>
      </c>
    </row>
    <row r="24" spans="1:4" ht="15">
      <c r="A24" s="1" t="s">
        <v>26</v>
      </c>
      <c r="B24" s="8">
        <v>1648</v>
      </c>
      <c r="C24" s="8">
        <v>788</v>
      </c>
      <c r="D24" s="9">
        <f t="shared" si="0"/>
        <v>0.47815533980582525</v>
      </c>
    </row>
    <row r="25" spans="1:4" ht="15">
      <c r="A25" s="1" t="s">
        <v>27</v>
      </c>
      <c r="B25" s="8">
        <v>1253</v>
      </c>
      <c r="C25" s="8">
        <v>587</v>
      </c>
      <c r="D25" s="9">
        <f t="shared" si="0"/>
        <v>0.4684756584197925</v>
      </c>
    </row>
    <row r="26" spans="1:4" ht="15">
      <c r="A26" s="1" t="s">
        <v>28</v>
      </c>
      <c r="B26" s="8">
        <v>1332</v>
      </c>
      <c r="C26" s="8">
        <v>659</v>
      </c>
      <c r="D26" s="9">
        <f t="shared" si="0"/>
        <v>0.4947447447447447</v>
      </c>
    </row>
    <row r="27" spans="1:4" ht="15">
      <c r="A27" s="1" t="s">
        <v>29</v>
      </c>
      <c r="B27" s="8">
        <v>744</v>
      </c>
      <c r="C27" s="8">
        <v>407</v>
      </c>
      <c r="D27" s="9">
        <f t="shared" si="0"/>
        <v>0.5470430107526881</v>
      </c>
    </row>
    <row r="28" spans="1:4" ht="15">
      <c r="A28" s="1" t="s">
        <v>30</v>
      </c>
      <c r="B28" s="8">
        <v>986</v>
      </c>
      <c r="C28" s="8">
        <v>523</v>
      </c>
      <c r="D28" s="9">
        <f t="shared" si="0"/>
        <v>0.5304259634888439</v>
      </c>
    </row>
    <row r="29" spans="1:4" ht="15">
      <c r="A29" s="1" t="s">
        <v>31</v>
      </c>
      <c r="B29" s="8">
        <v>1215</v>
      </c>
      <c r="C29" s="8">
        <v>694</v>
      </c>
      <c r="D29" s="9">
        <f t="shared" si="0"/>
        <v>0.5711934156378601</v>
      </c>
    </row>
    <row r="30" spans="1:4" ht="15">
      <c r="A30" s="1" t="s">
        <v>32</v>
      </c>
      <c r="B30" s="8">
        <v>1245</v>
      </c>
      <c r="C30" s="8">
        <v>683</v>
      </c>
      <c r="D30" s="9">
        <f t="shared" si="0"/>
        <v>0.5485943775100401</v>
      </c>
    </row>
    <row r="31" spans="1:4" ht="15">
      <c r="A31" s="1" t="s">
        <v>33</v>
      </c>
      <c r="B31" s="8">
        <v>541</v>
      </c>
      <c r="C31" s="8">
        <v>303</v>
      </c>
      <c r="D31" s="9">
        <f t="shared" si="0"/>
        <v>0.5600739371534196</v>
      </c>
    </row>
    <row r="32" spans="1:4" ht="15">
      <c r="A32" s="1" t="s">
        <v>34</v>
      </c>
      <c r="B32" s="8">
        <v>0</v>
      </c>
      <c r="C32" s="8">
        <v>0</v>
      </c>
      <c r="D32" s="9">
        <v>0</v>
      </c>
    </row>
    <row r="33" spans="1:4" ht="15">
      <c r="A33" s="1" t="s">
        <v>35</v>
      </c>
      <c r="B33" s="8">
        <v>1587</v>
      </c>
      <c r="C33" s="8">
        <v>594</v>
      </c>
      <c r="D33" s="9">
        <f t="shared" si="0"/>
        <v>0.3742911153119093</v>
      </c>
    </row>
    <row r="34" spans="1:4" ht="15">
      <c r="A34" s="1" t="s">
        <v>36</v>
      </c>
      <c r="B34" s="8">
        <v>796</v>
      </c>
      <c r="C34" s="8">
        <v>362</v>
      </c>
      <c r="D34" s="9">
        <f t="shared" si="0"/>
        <v>0.4547738693467337</v>
      </c>
    </row>
    <row r="35" spans="1:4" ht="15">
      <c r="A35" s="1" t="s">
        <v>37</v>
      </c>
      <c r="B35" s="8">
        <v>1173</v>
      </c>
      <c r="C35" s="8">
        <v>466</v>
      </c>
      <c r="D35" s="9">
        <f t="shared" si="0"/>
        <v>0.39727195225916456</v>
      </c>
    </row>
    <row r="36" spans="1:4" ht="15">
      <c r="A36" s="1" t="s">
        <v>38</v>
      </c>
      <c r="B36" s="8">
        <v>1357</v>
      </c>
      <c r="C36" s="8">
        <v>592</v>
      </c>
      <c r="D36" s="9">
        <f t="shared" si="0"/>
        <v>0.43625644804716285</v>
      </c>
    </row>
    <row r="37" spans="1:4" ht="15">
      <c r="A37" s="1" t="s">
        <v>39</v>
      </c>
      <c r="B37" s="8">
        <v>889</v>
      </c>
      <c r="C37" s="8">
        <v>389</v>
      </c>
      <c r="D37" s="9">
        <f t="shared" si="0"/>
        <v>0.437570303712036</v>
      </c>
    </row>
    <row r="38" spans="1:4" ht="15">
      <c r="A38" s="1" t="s">
        <v>40</v>
      </c>
      <c r="B38" s="8">
        <v>1031</v>
      </c>
      <c r="C38" s="8">
        <v>477</v>
      </c>
      <c r="D38" s="9">
        <f t="shared" si="0"/>
        <v>0.4626576139670223</v>
      </c>
    </row>
    <row r="39" spans="1:4" ht="15">
      <c r="A39" s="1" t="s">
        <v>41</v>
      </c>
      <c r="B39" s="8">
        <v>1043</v>
      </c>
      <c r="C39" s="8">
        <v>514</v>
      </c>
      <c r="D39" s="9">
        <f t="shared" si="0"/>
        <v>0.4928092042186002</v>
      </c>
    </row>
    <row r="40" spans="1:4" ht="15">
      <c r="A40" s="1" t="s">
        <v>42</v>
      </c>
      <c r="B40" s="8">
        <v>987</v>
      </c>
      <c r="C40" s="8">
        <v>549</v>
      </c>
      <c r="D40" s="9">
        <f t="shared" si="0"/>
        <v>0.5562310030395137</v>
      </c>
    </row>
    <row r="41" spans="1:4" ht="15">
      <c r="A41" s="1" t="s">
        <v>43</v>
      </c>
      <c r="B41" s="8">
        <v>759</v>
      </c>
      <c r="C41" s="8">
        <v>466</v>
      </c>
      <c r="D41" s="9">
        <f t="shared" si="0"/>
        <v>0.613965744400527</v>
      </c>
    </row>
    <row r="42" spans="1:4" ht="15">
      <c r="A42" s="1" t="s">
        <v>44</v>
      </c>
      <c r="B42" s="8">
        <v>1021</v>
      </c>
      <c r="C42" s="8">
        <v>596</v>
      </c>
      <c r="D42" s="9">
        <f t="shared" si="0"/>
        <v>0.5837414299706171</v>
      </c>
    </row>
    <row r="43" spans="1:4" ht="15">
      <c r="A43" s="1" t="s">
        <v>45</v>
      </c>
      <c r="B43" s="8">
        <v>816</v>
      </c>
      <c r="C43" s="8">
        <v>530</v>
      </c>
      <c r="D43" s="9">
        <f t="shared" si="0"/>
        <v>0.6495098039215687</v>
      </c>
    </row>
    <row r="44" spans="1:4" ht="15">
      <c r="A44" s="1" t="s">
        <v>46</v>
      </c>
      <c r="B44" s="8">
        <v>510</v>
      </c>
      <c r="C44" s="8">
        <v>319</v>
      </c>
      <c r="D44" s="9">
        <f t="shared" si="0"/>
        <v>0.6254901960784314</v>
      </c>
    </row>
    <row r="45" spans="1:4" ht="15">
      <c r="A45" s="1" t="s">
        <v>47</v>
      </c>
      <c r="B45" s="8">
        <v>1369</v>
      </c>
      <c r="C45" s="8">
        <v>718</v>
      </c>
      <c r="D45" s="9">
        <f t="shared" si="0"/>
        <v>0.5244704163623083</v>
      </c>
    </row>
    <row r="46" spans="1:4" ht="15">
      <c r="A46" s="1" t="s">
        <v>48</v>
      </c>
      <c r="B46" s="8">
        <v>1426</v>
      </c>
      <c r="C46" s="8">
        <v>657</v>
      </c>
      <c r="D46" s="9">
        <f t="shared" si="0"/>
        <v>0.46072931276297335</v>
      </c>
    </row>
    <row r="47" spans="1:4" ht="15">
      <c r="A47" s="1" t="s">
        <v>49</v>
      </c>
      <c r="B47" s="8">
        <v>1409</v>
      </c>
      <c r="C47" s="8">
        <v>666</v>
      </c>
      <c r="D47" s="9">
        <f t="shared" si="0"/>
        <v>0.47267565649396737</v>
      </c>
    </row>
    <row r="48" spans="1:4" ht="15">
      <c r="A48" s="1" t="s">
        <v>50</v>
      </c>
      <c r="B48" s="8">
        <v>953</v>
      </c>
      <c r="C48" s="8">
        <v>560</v>
      </c>
      <c r="D48" s="9">
        <f t="shared" si="0"/>
        <v>0.5876180482686254</v>
      </c>
    </row>
    <row r="49" spans="1:4" ht="15">
      <c r="A49" s="1" t="s">
        <v>51</v>
      </c>
      <c r="B49" s="8">
        <v>916</v>
      </c>
      <c r="C49" s="8">
        <v>536</v>
      </c>
      <c r="D49" s="9">
        <f t="shared" si="0"/>
        <v>0.5851528384279476</v>
      </c>
    </row>
    <row r="50" spans="1:4" ht="15">
      <c r="A50" s="1" t="s">
        <v>52</v>
      </c>
      <c r="B50" s="8">
        <v>1160</v>
      </c>
      <c r="C50" s="8">
        <v>630</v>
      </c>
      <c r="D50" s="9">
        <f t="shared" si="0"/>
        <v>0.5431034482758621</v>
      </c>
    </row>
    <row r="51" spans="1:4" ht="15">
      <c r="A51" s="1" t="s">
        <v>53</v>
      </c>
      <c r="B51" s="8">
        <v>1375</v>
      </c>
      <c r="C51" s="8">
        <v>575</v>
      </c>
      <c r="D51" s="9">
        <f t="shared" si="0"/>
        <v>0.41818181818181815</v>
      </c>
    </row>
    <row r="52" spans="1:4" ht="15">
      <c r="A52" s="1" t="s">
        <v>54</v>
      </c>
      <c r="B52" s="8">
        <v>1214</v>
      </c>
      <c r="C52" s="8">
        <v>502</v>
      </c>
      <c r="D52" s="9">
        <f t="shared" si="0"/>
        <v>0.4135090609555189</v>
      </c>
    </row>
    <row r="53" spans="1:4" ht="15">
      <c r="A53" s="1" t="s">
        <v>55</v>
      </c>
      <c r="B53" s="8">
        <v>789</v>
      </c>
      <c r="C53" s="8">
        <v>303</v>
      </c>
      <c r="D53" s="9">
        <f t="shared" si="0"/>
        <v>0.3840304182509506</v>
      </c>
    </row>
    <row r="54" spans="1:4" ht="15">
      <c r="A54" s="1" t="s">
        <v>56</v>
      </c>
      <c r="B54" s="8">
        <v>1350</v>
      </c>
      <c r="C54" s="8">
        <v>623</v>
      </c>
      <c r="D54" s="9">
        <f t="shared" si="0"/>
        <v>0.4614814814814815</v>
      </c>
    </row>
    <row r="55" spans="1:4" ht="15">
      <c r="A55" s="1" t="s">
        <v>57</v>
      </c>
      <c r="B55" s="8">
        <v>925</v>
      </c>
      <c r="C55" s="8">
        <v>455</v>
      </c>
      <c r="D55" s="9">
        <f t="shared" si="0"/>
        <v>0.4918918918918919</v>
      </c>
    </row>
    <row r="56" spans="1:4" ht="15">
      <c r="A56" s="1" t="s">
        <v>58</v>
      </c>
      <c r="B56" s="8">
        <v>835</v>
      </c>
      <c r="C56" s="8">
        <v>446</v>
      </c>
      <c r="D56" s="9">
        <f t="shared" si="0"/>
        <v>0.5341317365269461</v>
      </c>
    </row>
    <row r="57" spans="1:4" ht="15">
      <c r="A57" s="1" t="s">
        <v>59</v>
      </c>
      <c r="B57" s="8">
        <v>1079</v>
      </c>
      <c r="C57" s="8">
        <v>577</v>
      </c>
      <c r="D57" s="9">
        <f t="shared" si="0"/>
        <v>0.5347544022242817</v>
      </c>
    </row>
    <row r="58" spans="1:4" ht="15">
      <c r="A58" s="1" t="s">
        <v>60</v>
      </c>
      <c r="B58" s="8">
        <v>765</v>
      </c>
      <c r="C58" s="8">
        <v>414</v>
      </c>
      <c r="D58" s="9">
        <f t="shared" si="0"/>
        <v>0.5411764705882353</v>
      </c>
    </row>
    <row r="59" spans="1:4" ht="15">
      <c r="A59" s="1" t="s">
        <v>61</v>
      </c>
      <c r="B59" s="8">
        <v>952</v>
      </c>
      <c r="C59" s="8">
        <v>556</v>
      </c>
      <c r="D59" s="9">
        <f t="shared" si="0"/>
        <v>0.5840336134453782</v>
      </c>
    </row>
    <row r="60" spans="1:4" ht="15">
      <c r="A60" s="1" t="s">
        <v>62</v>
      </c>
      <c r="B60" s="8">
        <v>942</v>
      </c>
      <c r="C60" s="8">
        <v>588</v>
      </c>
      <c r="D60" s="9">
        <f t="shared" si="0"/>
        <v>0.6242038216560509</v>
      </c>
    </row>
    <row r="61" spans="1:4" ht="15">
      <c r="A61" s="1" t="s">
        <v>63</v>
      </c>
      <c r="B61" s="8">
        <v>873</v>
      </c>
      <c r="C61" s="8">
        <v>534</v>
      </c>
      <c r="D61" s="9">
        <f t="shared" si="0"/>
        <v>0.6116838487972509</v>
      </c>
    </row>
    <row r="62" spans="1:4" ht="15">
      <c r="A62" s="1" t="s">
        <v>64</v>
      </c>
      <c r="B62" s="8">
        <v>900</v>
      </c>
      <c r="C62" s="8">
        <v>568</v>
      </c>
      <c r="D62" s="9">
        <f t="shared" si="0"/>
        <v>0.6311111111111111</v>
      </c>
    </row>
    <row r="63" spans="1:4" ht="15">
      <c r="A63" s="1" t="s">
        <v>65</v>
      </c>
      <c r="B63" s="8">
        <v>955</v>
      </c>
      <c r="C63" s="8">
        <v>573</v>
      </c>
      <c r="D63" s="9">
        <f t="shared" si="0"/>
        <v>0.6</v>
      </c>
    </row>
    <row r="64" spans="1:4" ht="15">
      <c r="A64" s="1" t="s">
        <v>66</v>
      </c>
      <c r="B64" s="8">
        <v>1091</v>
      </c>
      <c r="C64" s="8">
        <v>624</v>
      </c>
      <c r="D64" s="9">
        <f t="shared" si="0"/>
        <v>0.5719523373052245</v>
      </c>
    </row>
    <row r="65" spans="1:4" ht="15">
      <c r="A65" s="1" t="s">
        <v>67</v>
      </c>
      <c r="B65" s="8">
        <v>909</v>
      </c>
      <c r="C65" s="8">
        <v>546</v>
      </c>
      <c r="D65" s="9">
        <f t="shared" si="0"/>
        <v>0.6006600660066007</v>
      </c>
    </row>
    <row r="66" spans="1:4" ht="15">
      <c r="A66" s="1" t="s">
        <v>68</v>
      </c>
      <c r="B66" s="8">
        <v>858</v>
      </c>
      <c r="C66" s="8">
        <v>486</v>
      </c>
      <c r="D66" s="9">
        <f t="shared" si="0"/>
        <v>0.5664335664335665</v>
      </c>
    </row>
    <row r="67" spans="1:4" ht="15">
      <c r="A67" s="1" t="s">
        <v>69</v>
      </c>
      <c r="B67" s="8">
        <v>1004</v>
      </c>
      <c r="C67" s="8">
        <v>575</v>
      </c>
      <c r="D67" s="9">
        <f aca="true" t="shared" si="1" ref="D67:D130">SUM(C67/B67)</f>
        <v>0.5727091633466136</v>
      </c>
    </row>
    <row r="68" spans="1:4" ht="15">
      <c r="A68" s="1" t="s">
        <v>70</v>
      </c>
      <c r="B68" s="8">
        <v>702</v>
      </c>
      <c r="C68" s="8">
        <v>409</v>
      </c>
      <c r="D68" s="9">
        <f t="shared" si="1"/>
        <v>0.5826210826210826</v>
      </c>
    </row>
    <row r="69" spans="1:4" ht="15">
      <c r="A69" s="1" t="s">
        <v>71</v>
      </c>
      <c r="B69" s="8">
        <v>860</v>
      </c>
      <c r="C69" s="8">
        <v>437</v>
      </c>
      <c r="D69" s="9">
        <f t="shared" si="1"/>
        <v>0.5081395348837209</v>
      </c>
    </row>
    <row r="70" spans="1:4" ht="15">
      <c r="A70" s="1" t="s">
        <v>72</v>
      </c>
      <c r="B70" s="8">
        <v>764</v>
      </c>
      <c r="C70" s="8">
        <v>462</v>
      </c>
      <c r="D70" s="9">
        <f t="shared" si="1"/>
        <v>0.6047120418848168</v>
      </c>
    </row>
    <row r="71" spans="1:4" ht="15">
      <c r="A71" s="1" t="s">
        <v>73</v>
      </c>
      <c r="B71" s="8">
        <v>891</v>
      </c>
      <c r="C71" s="8">
        <v>483</v>
      </c>
      <c r="D71" s="9">
        <f t="shared" si="1"/>
        <v>0.5420875420875421</v>
      </c>
    </row>
    <row r="72" spans="1:4" ht="15">
      <c r="A72" s="1" t="s">
        <v>74</v>
      </c>
      <c r="B72" s="8">
        <v>883</v>
      </c>
      <c r="C72" s="8">
        <v>580</v>
      </c>
      <c r="D72" s="9">
        <f t="shared" si="1"/>
        <v>0.6568516421291053</v>
      </c>
    </row>
    <row r="73" spans="1:4" ht="15">
      <c r="A73" s="1" t="s">
        <v>75</v>
      </c>
      <c r="B73" s="8">
        <v>858</v>
      </c>
      <c r="C73" s="8">
        <v>474</v>
      </c>
      <c r="D73" s="9">
        <f t="shared" si="1"/>
        <v>0.5524475524475524</v>
      </c>
    </row>
    <row r="74" spans="1:4" ht="15">
      <c r="A74" s="1" t="s">
        <v>76</v>
      </c>
      <c r="B74" s="8">
        <v>1097</v>
      </c>
      <c r="C74" s="8">
        <v>588</v>
      </c>
      <c r="D74" s="9">
        <f t="shared" si="1"/>
        <v>0.536007292616226</v>
      </c>
    </row>
    <row r="75" spans="1:4" ht="15">
      <c r="A75" s="1" t="s">
        <v>77</v>
      </c>
      <c r="B75" s="8">
        <v>884</v>
      </c>
      <c r="C75" s="8">
        <v>541</v>
      </c>
      <c r="D75" s="9">
        <f t="shared" si="1"/>
        <v>0.6119909502262444</v>
      </c>
    </row>
    <row r="76" spans="1:4" ht="15">
      <c r="A76" s="1" t="s">
        <v>78</v>
      </c>
      <c r="B76" s="8">
        <v>788</v>
      </c>
      <c r="C76" s="8">
        <v>463</v>
      </c>
      <c r="D76" s="9">
        <f t="shared" si="1"/>
        <v>0.5875634517766497</v>
      </c>
    </row>
    <row r="77" spans="1:4" ht="15">
      <c r="A77" s="1" t="s">
        <v>79</v>
      </c>
      <c r="B77" s="8">
        <v>775</v>
      </c>
      <c r="C77" s="8">
        <v>445</v>
      </c>
      <c r="D77" s="9">
        <f t="shared" si="1"/>
        <v>0.5741935483870968</v>
      </c>
    </row>
    <row r="78" spans="1:4" ht="15">
      <c r="A78" s="1" t="s">
        <v>80</v>
      </c>
      <c r="B78" s="8">
        <v>957</v>
      </c>
      <c r="C78" s="8">
        <v>542</v>
      </c>
      <c r="D78" s="9">
        <f t="shared" si="1"/>
        <v>0.5663531870428422</v>
      </c>
    </row>
    <row r="79" spans="1:4" ht="15">
      <c r="A79" s="1" t="s">
        <v>81</v>
      </c>
      <c r="B79" s="8">
        <v>811</v>
      </c>
      <c r="C79" s="8">
        <v>486</v>
      </c>
      <c r="D79" s="9">
        <f t="shared" si="1"/>
        <v>0.5992601726263872</v>
      </c>
    </row>
    <row r="80" spans="1:4" ht="15">
      <c r="A80" s="1" t="s">
        <v>82</v>
      </c>
      <c r="B80" s="8">
        <v>968</v>
      </c>
      <c r="C80" s="8">
        <v>558</v>
      </c>
      <c r="D80" s="9">
        <f t="shared" si="1"/>
        <v>0.5764462809917356</v>
      </c>
    </row>
    <row r="81" spans="1:4" ht="15">
      <c r="A81" s="1" t="s">
        <v>83</v>
      </c>
      <c r="B81" s="8">
        <v>911</v>
      </c>
      <c r="C81" s="8">
        <v>528</v>
      </c>
      <c r="D81" s="9">
        <f t="shared" si="1"/>
        <v>0.579582875960483</v>
      </c>
    </row>
    <row r="82" spans="1:4" ht="15">
      <c r="A82" s="1" t="s">
        <v>84</v>
      </c>
      <c r="B82" s="8">
        <v>851</v>
      </c>
      <c r="C82" s="8">
        <v>507</v>
      </c>
      <c r="D82" s="9">
        <f t="shared" si="1"/>
        <v>0.5957696827262045</v>
      </c>
    </row>
    <row r="83" spans="1:4" ht="15">
      <c r="A83" s="1" t="s">
        <v>85</v>
      </c>
      <c r="B83" s="8">
        <v>879</v>
      </c>
      <c r="C83" s="8">
        <v>530</v>
      </c>
      <c r="D83" s="9">
        <f t="shared" si="1"/>
        <v>0.602957906712173</v>
      </c>
    </row>
    <row r="84" spans="1:4" ht="15">
      <c r="A84" s="1" t="s">
        <v>86</v>
      </c>
      <c r="B84" s="8">
        <v>779</v>
      </c>
      <c r="C84" s="8">
        <v>490</v>
      </c>
      <c r="D84" s="9">
        <f t="shared" si="1"/>
        <v>0.6290115532734275</v>
      </c>
    </row>
    <row r="85" spans="1:4" ht="15">
      <c r="A85" s="1" t="s">
        <v>87</v>
      </c>
      <c r="B85" s="8">
        <v>897</v>
      </c>
      <c r="C85" s="8">
        <v>557</v>
      </c>
      <c r="D85" s="9">
        <f t="shared" si="1"/>
        <v>0.620958751393534</v>
      </c>
    </row>
    <row r="86" spans="1:4" ht="15">
      <c r="A86" s="1" t="s">
        <v>88</v>
      </c>
      <c r="B86" s="8">
        <v>901</v>
      </c>
      <c r="C86" s="8">
        <v>580</v>
      </c>
      <c r="D86" s="9">
        <f t="shared" si="1"/>
        <v>0.6437291897891232</v>
      </c>
    </row>
    <row r="87" spans="1:4" ht="15">
      <c r="A87" s="1" t="s">
        <v>89</v>
      </c>
      <c r="B87" s="8">
        <v>1003</v>
      </c>
      <c r="C87" s="8">
        <v>668</v>
      </c>
      <c r="D87" s="9">
        <f t="shared" si="1"/>
        <v>0.6660019940179461</v>
      </c>
    </row>
    <row r="88" spans="1:4" ht="15">
      <c r="A88" s="1" t="s">
        <v>90</v>
      </c>
      <c r="B88" s="8">
        <v>1261</v>
      </c>
      <c r="C88" s="8">
        <v>606</v>
      </c>
      <c r="D88" s="9">
        <f t="shared" si="1"/>
        <v>0.48057097541633625</v>
      </c>
    </row>
    <row r="89" spans="1:4" ht="15">
      <c r="A89" s="1" t="s">
        <v>91</v>
      </c>
      <c r="B89" s="8">
        <v>831</v>
      </c>
      <c r="C89" s="8">
        <v>420</v>
      </c>
      <c r="D89" s="9">
        <f t="shared" si="1"/>
        <v>0.5054151624548736</v>
      </c>
    </row>
    <row r="90" spans="1:4" ht="15">
      <c r="A90" s="1" t="s">
        <v>92</v>
      </c>
      <c r="B90" s="8">
        <v>1252</v>
      </c>
      <c r="C90" s="8">
        <v>801</v>
      </c>
      <c r="D90" s="9">
        <f t="shared" si="1"/>
        <v>0.639776357827476</v>
      </c>
    </row>
    <row r="91" spans="1:4" ht="15">
      <c r="A91" s="1" t="s">
        <v>93</v>
      </c>
      <c r="B91" s="8">
        <v>947</v>
      </c>
      <c r="C91" s="8">
        <v>511</v>
      </c>
      <c r="D91" s="9">
        <f t="shared" si="1"/>
        <v>0.5395987328405492</v>
      </c>
    </row>
    <row r="92" spans="1:4" ht="15">
      <c r="A92" s="1" t="s">
        <v>94</v>
      </c>
      <c r="B92" s="8">
        <v>1064</v>
      </c>
      <c r="C92" s="8">
        <v>485</v>
      </c>
      <c r="D92" s="9">
        <f t="shared" si="1"/>
        <v>0.4558270676691729</v>
      </c>
    </row>
    <row r="93" spans="1:4" ht="15">
      <c r="A93" s="1" t="s">
        <v>95</v>
      </c>
      <c r="B93" s="8">
        <v>641</v>
      </c>
      <c r="C93" s="8">
        <v>424</v>
      </c>
      <c r="D93" s="9">
        <f t="shared" si="1"/>
        <v>0.6614664586583463</v>
      </c>
    </row>
    <row r="94" spans="1:4" ht="15">
      <c r="A94" s="1" t="s">
        <v>96</v>
      </c>
      <c r="B94" s="8">
        <v>747</v>
      </c>
      <c r="C94" s="8">
        <v>405</v>
      </c>
      <c r="D94" s="9">
        <f t="shared" si="1"/>
        <v>0.5421686746987951</v>
      </c>
    </row>
    <row r="95" spans="1:4" ht="15">
      <c r="A95" s="1" t="s">
        <v>97</v>
      </c>
      <c r="B95" s="8">
        <v>601</v>
      </c>
      <c r="C95" s="8">
        <v>300</v>
      </c>
      <c r="D95" s="9">
        <f t="shared" si="1"/>
        <v>0.49916805324459235</v>
      </c>
    </row>
    <row r="96" spans="1:4" ht="15">
      <c r="A96" s="1" t="s">
        <v>98</v>
      </c>
      <c r="B96" s="8">
        <v>747</v>
      </c>
      <c r="C96" s="8">
        <v>449</v>
      </c>
      <c r="D96" s="9">
        <f t="shared" si="1"/>
        <v>0.6010709504685409</v>
      </c>
    </row>
    <row r="97" spans="1:4" ht="15">
      <c r="A97" s="1" t="s">
        <v>99</v>
      </c>
      <c r="B97" s="8">
        <v>511</v>
      </c>
      <c r="C97" s="8">
        <v>275</v>
      </c>
      <c r="D97" s="9">
        <f t="shared" si="1"/>
        <v>0.538160469667319</v>
      </c>
    </row>
    <row r="98" spans="1:4" ht="15">
      <c r="A98" s="1" t="s">
        <v>100</v>
      </c>
      <c r="B98" s="8">
        <v>808</v>
      </c>
      <c r="C98" s="8">
        <v>479</v>
      </c>
      <c r="D98" s="9">
        <f t="shared" si="1"/>
        <v>0.5928217821782178</v>
      </c>
    </row>
    <row r="99" spans="1:4" ht="15">
      <c r="A99" s="1" t="s">
        <v>101</v>
      </c>
      <c r="B99" s="8">
        <v>688</v>
      </c>
      <c r="C99" s="8">
        <v>421</v>
      </c>
      <c r="D99" s="9">
        <f t="shared" si="1"/>
        <v>0.6119186046511628</v>
      </c>
    </row>
    <row r="100" spans="1:4" ht="15">
      <c r="A100" s="1" t="s">
        <v>102</v>
      </c>
      <c r="B100" s="8">
        <v>785</v>
      </c>
      <c r="C100" s="8">
        <v>496</v>
      </c>
      <c r="D100" s="9">
        <f t="shared" si="1"/>
        <v>0.6318471337579618</v>
      </c>
    </row>
    <row r="101" spans="1:4" ht="15">
      <c r="A101" s="1" t="s">
        <v>103</v>
      </c>
      <c r="B101" s="8">
        <v>514</v>
      </c>
      <c r="C101" s="8">
        <v>311</v>
      </c>
      <c r="D101" s="9">
        <f t="shared" si="1"/>
        <v>0.6050583657587548</v>
      </c>
    </row>
    <row r="102" spans="1:4" ht="15">
      <c r="A102" s="1" t="s">
        <v>104</v>
      </c>
      <c r="B102" s="8">
        <v>939</v>
      </c>
      <c r="C102" s="8">
        <v>556</v>
      </c>
      <c r="D102" s="9">
        <f t="shared" si="1"/>
        <v>0.5921192758253461</v>
      </c>
    </row>
    <row r="103" spans="1:4" ht="15">
      <c r="A103" s="1" t="s">
        <v>105</v>
      </c>
      <c r="B103" s="8">
        <v>1119</v>
      </c>
      <c r="C103" s="8">
        <v>652</v>
      </c>
      <c r="D103" s="9">
        <f t="shared" si="1"/>
        <v>0.58266309204647</v>
      </c>
    </row>
    <row r="104" spans="1:4" ht="15">
      <c r="A104" s="1" t="s">
        <v>106</v>
      </c>
      <c r="B104" s="8">
        <v>948</v>
      </c>
      <c r="C104" s="8">
        <v>497</v>
      </c>
      <c r="D104" s="9">
        <f t="shared" si="1"/>
        <v>0.5242616033755274</v>
      </c>
    </row>
    <row r="105" spans="1:4" ht="15">
      <c r="A105" s="1" t="s">
        <v>107</v>
      </c>
      <c r="B105" s="8">
        <v>1127</v>
      </c>
      <c r="C105" s="8">
        <v>638</v>
      </c>
      <c r="D105" s="9">
        <f t="shared" si="1"/>
        <v>0.5661047027506655</v>
      </c>
    </row>
    <row r="106" spans="1:4" ht="15">
      <c r="A106" s="1" t="s">
        <v>108</v>
      </c>
      <c r="B106" s="8">
        <v>1189</v>
      </c>
      <c r="C106" s="8">
        <v>601</v>
      </c>
      <c r="D106" s="9">
        <f t="shared" si="1"/>
        <v>0.5054667788057191</v>
      </c>
    </row>
    <row r="107" spans="1:4" ht="15">
      <c r="A107" s="1" t="s">
        <v>109</v>
      </c>
      <c r="B107" s="8">
        <v>1028</v>
      </c>
      <c r="C107" s="8">
        <v>590</v>
      </c>
      <c r="D107" s="9">
        <f t="shared" si="1"/>
        <v>0.5739299610894941</v>
      </c>
    </row>
    <row r="108" spans="1:4" ht="15">
      <c r="A108" s="1" t="s">
        <v>110</v>
      </c>
      <c r="B108" s="8">
        <v>1011</v>
      </c>
      <c r="C108" s="8">
        <v>572</v>
      </c>
      <c r="D108" s="9">
        <f t="shared" si="1"/>
        <v>0.5657764589515332</v>
      </c>
    </row>
    <row r="109" spans="1:4" ht="15">
      <c r="A109" s="1" t="s">
        <v>111</v>
      </c>
      <c r="B109" s="8">
        <v>683</v>
      </c>
      <c r="C109" s="8">
        <v>357</v>
      </c>
      <c r="D109" s="9">
        <f t="shared" si="1"/>
        <v>0.5226939970717424</v>
      </c>
    </row>
    <row r="110" spans="1:4" ht="15">
      <c r="A110" s="1" t="s">
        <v>112</v>
      </c>
      <c r="B110" s="8">
        <v>579</v>
      </c>
      <c r="C110" s="8">
        <v>300</v>
      </c>
      <c r="D110" s="9">
        <f t="shared" si="1"/>
        <v>0.5181347150259067</v>
      </c>
    </row>
    <row r="111" spans="1:4" ht="15">
      <c r="A111" s="1" t="s">
        <v>113</v>
      </c>
      <c r="B111" s="8">
        <v>1297</v>
      </c>
      <c r="C111" s="8">
        <v>583</v>
      </c>
      <c r="D111" s="9">
        <f t="shared" si="1"/>
        <v>0.4494988434849653</v>
      </c>
    </row>
    <row r="112" spans="1:4" ht="15">
      <c r="A112" s="1" t="s">
        <v>114</v>
      </c>
      <c r="B112" s="8">
        <v>758</v>
      </c>
      <c r="C112" s="8">
        <v>397</v>
      </c>
      <c r="D112" s="9">
        <f t="shared" si="1"/>
        <v>0.5237467018469657</v>
      </c>
    </row>
    <row r="113" spans="1:4" ht="15">
      <c r="A113" s="1" t="s">
        <v>115</v>
      </c>
      <c r="B113" s="8">
        <v>944</v>
      </c>
      <c r="C113" s="8">
        <v>528</v>
      </c>
      <c r="D113" s="9">
        <f t="shared" si="1"/>
        <v>0.559322033898305</v>
      </c>
    </row>
    <row r="114" spans="1:4" ht="15">
      <c r="A114" s="1" t="s">
        <v>116</v>
      </c>
      <c r="B114" s="8">
        <v>1615</v>
      </c>
      <c r="C114" s="8">
        <v>1078</v>
      </c>
      <c r="D114" s="9">
        <f t="shared" si="1"/>
        <v>0.6674922600619195</v>
      </c>
    </row>
    <row r="115" spans="1:4" ht="15">
      <c r="A115" s="1" t="s">
        <v>117</v>
      </c>
      <c r="B115" s="8">
        <v>732</v>
      </c>
      <c r="C115" s="8">
        <v>403</v>
      </c>
      <c r="D115" s="9">
        <f t="shared" si="1"/>
        <v>0.5505464480874317</v>
      </c>
    </row>
    <row r="116" spans="1:4" ht="15">
      <c r="A116" s="1" t="s">
        <v>118</v>
      </c>
      <c r="B116" s="8">
        <v>561</v>
      </c>
      <c r="C116" s="8">
        <v>293</v>
      </c>
      <c r="D116" s="9">
        <f t="shared" si="1"/>
        <v>0.5222816399286988</v>
      </c>
    </row>
    <row r="117" spans="1:4" ht="15">
      <c r="A117" s="1" t="s">
        <v>119</v>
      </c>
      <c r="B117" s="8">
        <v>622</v>
      </c>
      <c r="C117" s="8">
        <v>362</v>
      </c>
      <c r="D117" s="9">
        <f t="shared" si="1"/>
        <v>0.5819935691318328</v>
      </c>
    </row>
    <row r="118" spans="1:4" ht="15">
      <c r="A118" s="1" t="s">
        <v>120</v>
      </c>
      <c r="B118" s="8">
        <v>827</v>
      </c>
      <c r="C118" s="8">
        <v>490</v>
      </c>
      <c r="D118" s="9">
        <f t="shared" si="1"/>
        <v>0.592503022974607</v>
      </c>
    </row>
    <row r="119" spans="1:4" ht="15">
      <c r="A119" s="1" t="s">
        <v>121</v>
      </c>
      <c r="B119" s="8">
        <v>897</v>
      </c>
      <c r="C119" s="8">
        <v>525</v>
      </c>
      <c r="D119" s="9">
        <f t="shared" si="1"/>
        <v>0.5852842809364549</v>
      </c>
    </row>
    <row r="120" spans="1:4" ht="15">
      <c r="A120" s="1" t="s">
        <v>122</v>
      </c>
      <c r="B120" s="8">
        <v>687</v>
      </c>
      <c r="C120" s="8">
        <v>402</v>
      </c>
      <c r="D120" s="9">
        <f t="shared" si="1"/>
        <v>0.5851528384279476</v>
      </c>
    </row>
    <row r="121" spans="1:4" ht="15">
      <c r="A121" s="1" t="s">
        <v>123</v>
      </c>
      <c r="B121" s="8">
        <v>972</v>
      </c>
      <c r="C121" s="8">
        <v>433</v>
      </c>
      <c r="D121" s="9">
        <f t="shared" si="1"/>
        <v>0.4454732510288066</v>
      </c>
    </row>
    <row r="122" spans="1:4" ht="15">
      <c r="A122" s="1" t="s">
        <v>124</v>
      </c>
      <c r="B122" s="8">
        <v>792</v>
      </c>
      <c r="C122" s="8">
        <v>463</v>
      </c>
      <c r="D122" s="9">
        <f t="shared" si="1"/>
        <v>0.5845959595959596</v>
      </c>
    </row>
    <row r="123" spans="1:4" ht="15">
      <c r="A123" s="1" t="s">
        <v>125</v>
      </c>
      <c r="B123" s="8">
        <v>1128</v>
      </c>
      <c r="C123" s="8">
        <v>566</v>
      </c>
      <c r="D123" s="9">
        <f t="shared" si="1"/>
        <v>0.50177304964539</v>
      </c>
    </row>
    <row r="124" spans="1:4" ht="15">
      <c r="A124" s="1" t="s">
        <v>126</v>
      </c>
      <c r="B124" s="8">
        <v>866</v>
      </c>
      <c r="C124" s="8">
        <v>417</v>
      </c>
      <c r="D124" s="9">
        <f t="shared" si="1"/>
        <v>0.4815242494226328</v>
      </c>
    </row>
    <row r="125" spans="1:4" ht="15">
      <c r="A125" s="1" t="s">
        <v>127</v>
      </c>
      <c r="B125" s="8">
        <v>1085</v>
      </c>
      <c r="C125" s="8">
        <v>636</v>
      </c>
      <c r="D125" s="9">
        <f t="shared" si="1"/>
        <v>0.5861751152073733</v>
      </c>
    </row>
    <row r="126" spans="1:4" ht="15">
      <c r="A126" s="1" t="s">
        <v>128</v>
      </c>
      <c r="B126" s="8">
        <v>828</v>
      </c>
      <c r="C126" s="8">
        <v>420</v>
      </c>
      <c r="D126" s="9">
        <f t="shared" si="1"/>
        <v>0.5072463768115942</v>
      </c>
    </row>
    <row r="127" spans="1:4" ht="15">
      <c r="A127" s="1" t="s">
        <v>129</v>
      </c>
      <c r="B127" s="8">
        <v>1031</v>
      </c>
      <c r="C127" s="8">
        <v>632</v>
      </c>
      <c r="D127" s="9">
        <f t="shared" si="1"/>
        <v>0.6129970902036858</v>
      </c>
    </row>
    <row r="128" spans="1:4" ht="15">
      <c r="A128" s="1" t="s">
        <v>130</v>
      </c>
      <c r="B128" s="8">
        <v>951</v>
      </c>
      <c r="C128" s="8">
        <v>397</v>
      </c>
      <c r="D128" s="9">
        <f t="shared" si="1"/>
        <v>0.4174553101997897</v>
      </c>
    </row>
    <row r="129" spans="1:4" ht="15">
      <c r="A129" s="1" t="s">
        <v>131</v>
      </c>
      <c r="B129" s="8">
        <v>852</v>
      </c>
      <c r="C129" s="8">
        <v>476</v>
      </c>
      <c r="D129" s="9">
        <f t="shared" si="1"/>
        <v>0.5586854460093896</v>
      </c>
    </row>
    <row r="130" spans="1:4" ht="15">
      <c r="A130" s="1" t="s">
        <v>132</v>
      </c>
      <c r="B130" s="8">
        <v>956</v>
      </c>
      <c r="C130" s="8">
        <v>505</v>
      </c>
      <c r="D130" s="9">
        <f t="shared" si="1"/>
        <v>0.5282426778242678</v>
      </c>
    </row>
    <row r="131" spans="1:4" ht="15">
      <c r="A131" s="1" t="s">
        <v>133</v>
      </c>
      <c r="B131" s="8">
        <v>714</v>
      </c>
      <c r="C131" s="8">
        <v>420</v>
      </c>
      <c r="D131" s="9">
        <f aca="true" t="shared" si="2" ref="D131:D194">SUM(C131/B131)</f>
        <v>0.5882352941176471</v>
      </c>
    </row>
    <row r="132" spans="1:4" ht="15">
      <c r="A132" s="1" t="s">
        <v>134</v>
      </c>
      <c r="B132" s="8">
        <v>643</v>
      </c>
      <c r="C132" s="8">
        <v>420</v>
      </c>
      <c r="D132" s="9">
        <f t="shared" si="2"/>
        <v>0.6531881804043546</v>
      </c>
    </row>
    <row r="133" spans="1:4" ht="15">
      <c r="A133" s="1" t="s">
        <v>135</v>
      </c>
      <c r="B133" s="8">
        <v>1118</v>
      </c>
      <c r="C133" s="8">
        <v>603</v>
      </c>
      <c r="D133" s="9">
        <f t="shared" si="2"/>
        <v>0.539355992844365</v>
      </c>
    </row>
    <row r="134" spans="1:4" ht="15">
      <c r="A134" s="1" t="s">
        <v>136</v>
      </c>
      <c r="B134" s="8">
        <v>745</v>
      </c>
      <c r="C134" s="8">
        <v>427</v>
      </c>
      <c r="D134" s="9">
        <f t="shared" si="2"/>
        <v>0.5731543624161074</v>
      </c>
    </row>
    <row r="135" spans="1:4" ht="15">
      <c r="A135" s="1" t="s">
        <v>137</v>
      </c>
      <c r="B135" s="8">
        <v>1016</v>
      </c>
      <c r="C135" s="8">
        <v>566</v>
      </c>
      <c r="D135" s="9">
        <f t="shared" si="2"/>
        <v>0.5570866141732284</v>
      </c>
    </row>
    <row r="136" spans="1:4" ht="15">
      <c r="A136" s="1" t="s">
        <v>138</v>
      </c>
      <c r="B136" s="8">
        <v>1370</v>
      </c>
      <c r="C136" s="8">
        <v>718</v>
      </c>
      <c r="D136" s="9">
        <f t="shared" si="2"/>
        <v>0.5240875912408759</v>
      </c>
    </row>
    <row r="137" spans="1:4" ht="15">
      <c r="A137" s="1" t="s">
        <v>139</v>
      </c>
      <c r="B137" s="8">
        <v>1614</v>
      </c>
      <c r="C137" s="8">
        <v>936</v>
      </c>
      <c r="D137" s="9">
        <f t="shared" si="2"/>
        <v>0.5799256505576208</v>
      </c>
    </row>
    <row r="138" spans="1:4" ht="15">
      <c r="A138" s="1" t="s">
        <v>140</v>
      </c>
      <c r="B138" s="8">
        <v>1233</v>
      </c>
      <c r="C138" s="8">
        <v>746</v>
      </c>
      <c r="D138" s="9">
        <f t="shared" si="2"/>
        <v>0.6050283860502839</v>
      </c>
    </row>
    <row r="139" spans="1:4" ht="15">
      <c r="A139" s="1" t="s">
        <v>141</v>
      </c>
      <c r="B139" s="8">
        <v>1555</v>
      </c>
      <c r="C139" s="8">
        <v>920</v>
      </c>
      <c r="D139" s="9">
        <f t="shared" si="2"/>
        <v>0.5916398713826366</v>
      </c>
    </row>
    <row r="140" spans="1:4" ht="15">
      <c r="A140" s="1" t="s">
        <v>142</v>
      </c>
      <c r="B140" s="8">
        <v>1131</v>
      </c>
      <c r="C140" s="8">
        <v>664</v>
      </c>
      <c r="D140" s="9">
        <f t="shared" si="2"/>
        <v>0.5870910698496905</v>
      </c>
    </row>
    <row r="141" spans="1:4" ht="15">
      <c r="A141" s="1" t="s">
        <v>143</v>
      </c>
      <c r="B141" s="8">
        <v>860</v>
      </c>
      <c r="C141" s="8">
        <v>528</v>
      </c>
      <c r="D141" s="9">
        <f t="shared" si="2"/>
        <v>0.6139534883720931</v>
      </c>
    </row>
    <row r="142" spans="1:4" ht="15">
      <c r="A142" s="1" t="s">
        <v>144</v>
      </c>
      <c r="B142" s="8">
        <v>863</v>
      </c>
      <c r="C142" s="8">
        <v>405</v>
      </c>
      <c r="D142" s="9">
        <f t="shared" si="2"/>
        <v>0.46929316338354576</v>
      </c>
    </row>
    <row r="143" spans="1:4" ht="15">
      <c r="A143" s="1" t="s">
        <v>145</v>
      </c>
      <c r="B143" s="8">
        <v>937</v>
      </c>
      <c r="C143" s="8">
        <v>458</v>
      </c>
      <c r="D143" s="9">
        <f t="shared" si="2"/>
        <v>0.4887940234791889</v>
      </c>
    </row>
    <row r="144" spans="1:4" ht="15">
      <c r="A144" s="1" t="s">
        <v>146</v>
      </c>
      <c r="B144" s="8">
        <v>1129</v>
      </c>
      <c r="C144" s="8">
        <v>528</v>
      </c>
      <c r="D144" s="9">
        <f t="shared" si="2"/>
        <v>0.46767050487156775</v>
      </c>
    </row>
    <row r="145" spans="1:4" ht="15">
      <c r="A145" s="1" t="s">
        <v>147</v>
      </c>
      <c r="B145" s="8">
        <v>909</v>
      </c>
      <c r="C145" s="8">
        <v>411</v>
      </c>
      <c r="D145" s="9">
        <f t="shared" si="2"/>
        <v>0.4521452145214521</v>
      </c>
    </row>
    <row r="146" spans="1:4" ht="15">
      <c r="A146" s="1" t="s">
        <v>148</v>
      </c>
      <c r="B146" s="8">
        <v>1050</v>
      </c>
      <c r="C146" s="8">
        <v>506</v>
      </c>
      <c r="D146" s="9">
        <f t="shared" si="2"/>
        <v>0.4819047619047619</v>
      </c>
    </row>
    <row r="147" spans="1:4" ht="15">
      <c r="A147" s="1" t="s">
        <v>149</v>
      </c>
      <c r="B147" s="8">
        <v>1320</v>
      </c>
      <c r="C147" s="8">
        <v>612</v>
      </c>
      <c r="D147" s="9">
        <f t="shared" si="2"/>
        <v>0.4636363636363636</v>
      </c>
    </row>
    <row r="148" spans="1:4" ht="15">
      <c r="A148" s="1" t="s">
        <v>150</v>
      </c>
      <c r="B148" s="8">
        <v>630</v>
      </c>
      <c r="C148" s="8">
        <v>359</v>
      </c>
      <c r="D148" s="9">
        <f t="shared" si="2"/>
        <v>0.5698412698412698</v>
      </c>
    </row>
    <row r="149" spans="1:4" ht="15">
      <c r="A149" s="1" t="s">
        <v>151</v>
      </c>
      <c r="B149" s="8">
        <v>1110</v>
      </c>
      <c r="C149" s="8">
        <v>510</v>
      </c>
      <c r="D149" s="9">
        <f t="shared" si="2"/>
        <v>0.4594594594594595</v>
      </c>
    </row>
    <row r="150" spans="1:4" ht="15">
      <c r="A150" s="1" t="s">
        <v>152</v>
      </c>
      <c r="B150" s="8">
        <v>700</v>
      </c>
      <c r="C150" s="8">
        <v>367</v>
      </c>
      <c r="D150" s="9">
        <f t="shared" si="2"/>
        <v>0.5242857142857142</v>
      </c>
    </row>
    <row r="151" spans="1:4" ht="15">
      <c r="A151" s="1" t="s">
        <v>153</v>
      </c>
      <c r="B151" s="8">
        <v>605</v>
      </c>
      <c r="C151" s="8">
        <v>343</v>
      </c>
      <c r="D151" s="9">
        <f t="shared" si="2"/>
        <v>0.5669421487603306</v>
      </c>
    </row>
    <row r="152" spans="1:4" ht="15">
      <c r="A152" s="1" t="s">
        <v>154</v>
      </c>
      <c r="B152" s="8">
        <v>1394</v>
      </c>
      <c r="C152" s="8">
        <v>747</v>
      </c>
      <c r="D152" s="9">
        <f t="shared" si="2"/>
        <v>0.5358680057388809</v>
      </c>
    </row>
    <row r="153" spans="1:4" ht="15">
      <c r="A153" s="1" t="s">
        <v>155</v>
      </c>
      <c r="B153" s="8">
        <v>932</v>
      </c>
      <c r="C153" s="8">
        <v>568</v>
      </c>
      <c r="D153" s="9">
        <f t="shared" si="2"/>
        <v>0.6094420600858369</v>
      </c>
    </row>
    <row r="154" spans="1:4" ht="15">
      <c r="A154" s="1" t="s">
        <v>156</v>
      </c>
      <c r="B154" s="8">
        <v>1250</v>
      </c>
      <c r="C154" s="8">
        <v>679</v>
      </c>
      <c r="D154" s="9">
        <f t="shared" si="2"/>
        <v>0.5432</v>
      </c>
    </row>
    <row r="155" spans="1:4" ht="15">
      <c r="A155" s="1" t="s">
        <v>157</v>
      </c>
      <c r="B155" s="8">
        <v>819</v>
      </c>
      <c r="C155" s="8">
        <v>469</v>
      </c>
      <c r="D155" s="9">
        <f t="shared" si="2"/>
        <v>0.5726495726495726</v>
      </c>
    </row>
    <row r="156" spans="1:4" ht="15">
      <c r="A156" s="1" t="s">
        <v>158</v>
      </c>
      <c r="B156" s="8">
        <v>806</v>
      </c>
      <c r="C156" s="8">
        <v>482</v>
      </c>
      <c r="D156" s="9">
        <f t="shared" si="2"/>
        <v>0.598014888337469</v>
      </c>
    </row>
    <row r="157" spans="1:4" ht="15">
      <c r="A157" s="1" t="s">
        <v>159</v>
      </c>
      <c r="B157" s="8">
        <v>1694</v>
      </c>
      <c r="C157" s="8">
        <v>1036</v>
      </c>
      <c r="D157" s="9">
        <f t="shared" si="2"/>
        <v>0.6115702479338843</v>
      </c>
    </row>
    <row r="158" spans="1:4" ht="15">
      <c r="A158" s="1" t="s">
        <v>160</v>
      </c>
      <c r="B158" s="8">
        <v>1110</v>
      </c>
      <c r="C158" s="8">
        <v>585</v>
      </c>
      <c r="D158" s="9">
        <f t="shared" si="2"/>
        <v>0.527027027027027</v>
      </c>
    </row>
    <row r="159" spans="1:4" ht="15">
      <c r="A159" s="1" t="s">
        <v>161</v>
      </c>
      <c r="B159" s="8">
        <v>827</v>
      </c>
      <c r="C159" s="8">
        <v>456</v>
      </c>
      <c r="D159" s="9">
        <f t="shared" si="2"/>
        <v>0.5513905683192262</v>
      </c>
    </row>
    <row r="160" spans="1:4" ht="15">
      <c r="A160" s="1" t="s">
        <v>162</v>
      </c>
      <c r="B160" s="8">
        <v>982</v>
      </c>
      <c r="C160" s="8">
        <v>552</v>
      </c>
      <c r="D160" s="9">
        <f t="shared" si="2"/>
        <v>0.5621181262729125</v>
      </c>
    </row>
    <row r="161" spans="1:4" ht="15">
      <c r="A161" s="1" t="s">
        <v>163</v>
      </c>
      <c r="B161" s="8">
        <v>888</v>
      </c>
      <c r="C161" s="8">
        <v>540</v>
      </c>
      <c r="D161" s="9">
        <f t="shared" si="2"/>
        <v>0.6081081081081081</v>
      </c>
    </row>
    <row r="162" spans="1:4" ht="15">
      <c r="A162" s="1" t="s">
        <v>164</v>
      </c>
      <c r="B162" s="8">
        <v>813</v>
      </c>
      <c r="C162" s="8">
        <v>499</v>
      </c>
      <c r="D162" s="9">
        <f t="shared" si="2"/>
        <v>0.6137761377613776</v>
      </c>
    </row>
    <row r="163" spans="1:4" ht="15">
      <c r="A163" s="1" t="s">
        <v>165</v>
      </c>
      <c r="B163" s="8">
        <v>1197</v>
      </c>
      <c r="C163" s="8">
        <v>700</v>
      </c>
      <c r="D163" s="9">
        <f t="shared" si="2"/>
        <v>0.5847953216374269</v>
      </c>
    </row>
    <row r="164" spans="1:4" ht="15">
      <c r="A164" s="1" t="s">
        <v>166</v>
      </c>
      <c r="B164" s="8">
        <v>1390</v>
      </c>
      <c r="C164" s="8">
        <v>662</v>
      </c>
      <c r="D164" s="9">
        <f t="shared" si="2"/>
        <v>0.4762589928057554</v>
      </c>
    </row>
    <row r="165" spans="1:4" ht="15">
      <c r="A165" s="1" t="s">
        <v>167</v>
      </c>
      <c r="B165" s="8">
        <v>978</v>
      </c>
      <c r="C165" s="8">
        <v>531</v>
      </c>
      <c r="D165" s="9">
        <f t="shared" si="2"/>
        <v>0.5429447852760736</v>
      </c>
    </row>
    <row r="166" spans="1:4" ht="15">
      <c r="A166" s="1" t="s">
        <v>168</v>
      </c>
      <c r="B166" s="8">
        <v>1589</v>
      </c>
      <c r="C166" s="8">
        <v>853</v>
      </c>
      <c r="D166" s="9">
        <f t="shared" si="2"/>
        <v>0.5368156073001888</v>
      </c>
    </row>
    <row r="167" spans="1:4" ht="15">
      <c r="A167" s="1" t="s">
        <v>169</v>
      </c>
      <c r="B167" s="8">
        <v>1044</v>
      </c>
      <c r="C167" s="8">
        <v>559</v>
      </c>
      <c r="D167" s="9">
        <f t="shared" si="2"/>
        <v>0.5354406130268199</v>
      </c>
    </row>
    <row r="168" spans="1:4" ht="15">
      <c r="A168" s="1" t="s">
        <v>170</v>
      </c>
      <c r="B168" s="8">
        <v>930</v>
      </c>
      <c r="C168" s="8">
        <v>450</v>
      </c>
      <c r="D168" s="9">
        <f t="shared" si="2"/>
        <v>0.4838709677419355</v>
      </c>
    </row>
    <row r="169" spans="1:4" ht="15">
      <c r="A169" s="1" t="s">
        <v>171</v>
      </c>
      <c r="B169" s="8">
        <v>1484</v>
      </c>
      <c r="C169" s="8">
        <v>691</v>
      </c>
      <c r="D169" s="9">
        <f t="shared" si="2"/>
        <v>0.465633423180593</v>
      </c>
    </row>
    <row r="170" spans="1:4" ht="15">
      <c r="A170" s="1" t="s">
        <v>172</v>
      </c>
      <c r="B170" s="8">
        <v>546</v>
      </c>
      <c r="C170" s="8">
        <v>304</v>
      </c>
      <c r="D170" s="9">
        <f t="shared" si="2"/>
        <v>0.5567765567765568</v>
      </c>
    </row>
    <row r="171" spans="1:4" ht="15">
      <c r="A171" s="1" t="s">
        <v>173</v>
      </c>
      <c r="B171" s="8">
        <v>620</v>
      </c>
      <c r="C171" s="8">
        <v>411</v>
      </c>
      <c r="D171" s="9">
        <f t="shared" si="2"/>
        <v>0.6629032258064517</v>
      </c>
    </row>
    <row r="172" spans="1:4" ht="15">
      <c r="A172" s="1" t="s">
        <v>174</v>
      </c>
      <c r="B172" s="8">
        <v>1092</v>
      </c>
      <c r="C172" s="8">
        <v>676</v>
      </c>
      <c r="D172" s="9">
        <f t="shared" si="2"/>
        <v>0.6190476190476191</v>
      </c>
    </row>
    <row r="173" spans="1:4" ht="15">
      <c r="A173" s="1" t="s">
        <v>175</v>
      </c>
      <c r="B173" s="8">
        <v>1556</v>
      </c>
      <c r="C173" s="8">
        <v>982</v>
      </c>
      <c r="D173" s="9">
        <f t="shared" si="2"/>
        <v>0.6311053984575835</v>
      </c>
    </row>
    <row r="174" spans="1:4" ht="15">
      <c r="A174" s="4" t="s">
        <v>176</v>
      </c>
      <c r="B174" s="8">
        <v>839</v>
      </c>
      <c r="C174" s="8">
        <v>505</v>
      </c>
      <c r="D174" s="9">
        <f t="shared" si="2"/>
        <v>0.601907032181168</v>
      </c>
    </row>
    <row r="175" spans="1:4" ht="15">
      <c r="A175" s="1" t="s">
        <v>177</v>
      </c>
      <c r="B175" s="8">
        <v>28</v>
      </c>
      <c r="C175" s="8">
        <v>11</v>
      </c>
      <c r="D175" s="9">
        <f t="shared" si="2"/>
        <v>0.39285714285714285</v>
      </c>
    </row>
    <row r="176" spans="1:4" ht="15">
      <c r="A176" s="1" t="s">
        <v>178</v>
      </c>
      <c r="B176" s="8">
        <v>1104</v>
      </c>
      <c r="C176" s="8">
        <v>620</v>
      </c>
      <c r="D176" s="9">
        <f t="shared" si="2"/>
        <v>0.5615942028985508</v>
      </c>
    </row>
    <row r="177" spans="1:4" ht="15">
      <c r="A177" s="1" t="s">
        <v>179</v>
      </c>
      <c r="B177" s="8">
        <v>348</v>
      </c>
      <c r="C177" s="8">
        <v>208</v>
      </c>
      <c r="D177" s="9">
        <f t="shared" si="2"/>
        <v>0.5977011494252874</v>
      </c>
    </row>
    <row r="178" spans="1:4" ht="15">
      <c r="A178" s="1" t="s">
        <v>180</v>
      </c>
      <c r="B178" s="8">
        <v>996</v>
      </c>
      <c r="C178" s="8">
        <v>549</v>
      </c>
      <c r="D178" s="9">
        <f t="shared" si="2"/>
        <v>0.5512048192771084</v>
      </c>
    </row>
    <row r="179" spans="1:4" ht="15">
      <c r="A179" s="1" t="s">
        <v>181</v>
      </c>
      <c r="B179" s="8">
        <v>0</v>
      </c>
      <c r="C179" s="8">
        <v>0</v>
      </c>
      <c r="D179" s="9">
        <v>0</v>
      </c>
    </row>
    <row r="180" spans="1:4" ht="15">
      <c r="A180" s="1" t="s">
        <v>182</v>
      </c>
      <c r="B180" s="8">
        <v>1364</v>
      </c>
      <c r="C180" s="8">
        <v>902</v>
      </c>
      <c r="D180" s="9">
        <f t="shared" si="2"/>
        <v>0.6612903225806451</v>
      </c>
    </row>
    <row r="181" spans="1:4" ht="15">
      <c r="A181" s="1" t="s">
        <v>183</v>
      </c>
      <c r="B181" s="8">
        <v>815</v>
      </c>
      <c r="C181" s="8">
        <v>433</v>
      </c>
      <c r="D181" s="9">
        <f t="shared" si="2"/>
        <v>0.5312883435582823</v>
      </c>
    </row>
    <row r="182" spans="1:4" ht="15">
      <c r="A182" s="1" t="s">
        <v>184</v>
      </c>
      <c r="B182" s="8">
        <v>238</v>
      </c>
      <c r="C182" s="8">
        <v>145</v>
      </c>
      <c r="D182" s="9">
        <f t="shared" si="2"/>
        <v>0.6092436974789915</v>
      </c>
    </row>
    <row r="183" spans="1:4" ht="15">
      <c r="A183" s="1" t="s">
        <v>185</v>
      </c>
      <c r="B183" s="8">
        <v>1084</v>
      </c>
      <c r="C183" s="8">
        <v>715</v>
      </c>
      <c r="D183" s="9">
        <f t="shared" si="2"/>
        <v>0.6595940959409594</v>
      </c>
    </row>
    <row r="184" spans="1:4" ht="15">
      <c r="A184" s="1" t="s">
        <v>186</v>
      </c>
      <c r="B184" s="8">
        <v>12</v>
      </c>
      <c r="C184" s="8">
        <v>10</v>
      </c>
      <c r="D184" s="9">
        <f t="shared" si="2"/>
        <v>0.8333333333333334</v>
      </c>
    </row>
    <row r="185" spans="1:4" ht="15">
      <c r="A185" s="1" t="s">
        <v>187</v>
      </c>
      <c r="B185" s="8">
        <v>912</v>
      </c>
      <c r="C185" s="8">
        <v>499</v>
      </c>
      <c r="D185" s="9">
        <f t="shared" si="2"/>
        <v>0.5471491228070176</v>
      </c>
    </row>
    <row r="186" spans="1:4" ht="15">
      <c r="A186" s="1" t="s">
        <v>188</v>
      </c>
      <c r="B186" s="8">
        <v>543</v>
      </c>
      <c r="C186" s="8">
        <v>388</v>
      </c>
      <c r="D186" s="9">
        <f t="shared" si="2"/>
        <v>0.714548802946593</v>
      </c>
    </row>
    <row r="187" spans="1:4" ht="15">
      <c r="A187" s="1" t="s">
        <v>189</v>
      </c>
      <c r="B187" s="8">
        <v>613</v>
      </c>
      <c r="C187" s="8">
        <v>380</v>
      </c>
      <c r="D187" s="9">
        <f t="shared" si="2"/>
        <v>0.6199021207177814</v>
      </c>
    </row>
    <row r="188" spans="1:4" ht="15">
      <c r="A188" s="1" t="s">
        <v>190</v>
      </c>
      <c r="B188" s="8">
        <v>717</v>
      </c>
      <c r="C188" s="8">
        <v>484</v>
      </c>
      <c r="D188" s="9">
        <f t="shared" si="2"/>
        <v>0.6750348675034867</v>
      </c>
    </row>
    <row r="189" spans="1:4" ht="15">
      <c r="A189" s="1" t="s">
        <v>191</v>
      </c>
      <c r="B189" s="8">
        <v>1035</v>
      </c>
      <c r="C189" s="8">
        <v>633</v>
      </c>
      <c r="D189" s="9">
        <f t="shared" si="2"/>
        <v>0.6115942028985507</v>
      </c>
    </row>
    <row r="190" spans="1:4" ht="15">
      <c r="A190" s="1" t="s">
        <v>192</v>
      </c>
      <c r="B190" s="8">
        <v>755</v>
      </c>
      <c r="C190" s="8">
        <v>500</v>
      </c>
      <c r="D190" s="9">
        <f t="shared" si="2"/>
        <v>0.6622516556291391</v>
      </c>
    </row>
    <row r="191" spans="1:4" ht="15">
      <c r="A191" s="1" t="s">
        <v>193</v>
      </c>
      <c r="B191" s="8">
        <v>502</v>
      </c>
      <c r="C191" s="8">
        <v>290</v>
      </c>
      <c r="D191" s="9">
        <f t="shared" si="2"/>
        <v>0.5776892430278885</v>
      </c>
    </row>
    <row r="192" spans="1:4" ht="15">
      <c r="A192" s="1" t="s">
        <v>194</v>
      </c>
      <c r="B192" s="8">
        <v>595</v>
      </c>
      <c r="C192" s="8">
        <v>363</v>
      </c>
      <c r="D192" s="9">
        <f t="shared" si="2"/>
        <v>0.6100840336134454</v>
      </c>
    </row>
    <row r="193" spans="1:4" ht="15">
      <c r="A193" s="1" t="s">
        <v>195</v>
      </c>
      <c r="B193" s="8">
        <v>801</v>
      </c>
      <c r="C193" s="8">
        <v>486</v>
      </c>
      <c r="D193" s="9">
        <f t="shared" si="2"/>
        <v>0.6067415730337079</v>
      </c>
    </row>
    <row r="194" spans="1:4" ht="15">
      <c r="A194" s="1" t="s">
        <v>196</v>
      </c>
      <c r="B194" s="8">
        <v>1178</v>
      </c>
      <c r="C194" s="8">
        <v>676</v>
      </c>
      <c r="D194" s="9">
        <f t="shared" si="2"/>
        <v>0.5738539898132428</v>
      </c>
    </row>
    <row r="195" spans="1:4" ht="15">
      <c r="A195" s="1" t="s">
        <v>197</v>
      </c>
      <c r="B195" s="8">
        <v>1155</v>
      </c>
      <c r="C195" s="8">
        <v>719</v>
      </c>
      <c r="D195" s="9">
        <f>SUM(C195/B195)</f>
        <v>0.6225108225108225</v>
      </c>
    </row>
    <row r="196" spans="1:4" ht="15">
      <c r="A196" s="1" t="s">
        <v>198</v>
      </c>
      <c r="B196" s="8">
        <v>1026</v>
      </c>
      <c r="C196" s="8">
        <v>547</v>
      </c>
      <c r="D196" s="9">
        <f>SUM(C196/B196)</f>
        <v>0.5331384015594542</v>
      </c>
    </row>
    <row r="197" spans="1:4" ht="15">
      <c r="A197" s="1" t="s">
        <v>199</v>
      </c>
      <c r="B197" s="8">
        <v>370</v>
      </c>
      <c r="C197" s="8">
        <v>202</v>
      </c>
      <c r="D197" s="9">
        <f>SUM(C197/B197)</f>
        <v>0.5459459459459459</v>
      </c>
    </row>
    <row r="198" spans="1:4" ht="15">
      <c r="A198" s="1" t="s">
        <v>200</v>
      </c>
      <c r="B198" s="8">
        <v>1205</v>
      </c>
      <c r="C198" s="8">
        <v>713</v>
      </c>
      <c r="D198" s="9">
        <f>SUM(C198/B198)</f>
        <v>0.591701244813278</v>
      </c>
    </row>
    <row r="199" spans="1:3" ht="15">
      <c r="A199" s="6" t="s">
        <v>201</v>
      </c>
      <c r="B199" s="8">
        <v>0</v>
      </c>
      <c r="C199" s="8">
        <v>11</v>
      </c>
    </row>
    <row r="200" spans="1:3" ht="15">
      <c r="A200" s="7" t="s">
        <v>0</v>
      </c>
      <c r="B200" s="8">
        <v>0</v>
      </c>
      <c r="C200" s="8">
        <v>35264</v>
      </c>
    </row>
    <row r="201" spans="1:4" ht="15">
      <c r="A201" s="5" t="s">
        <v>202</v>
      </c>
      <c r="B201" s="8">
        <v>189380</v>
      </c>
      <c r="C201" s="8">
        <v>138236</v>
      </c>
      <c r="D201" s="9">
        <v>0.73</v>
      </c>
    </row>
  </sheetData>
  <printOptions gridLines="1"/>
  <pageMargins left="0.7" right="0.7" top="1" bottom="0.25" header="0.3" footer="0.3"/>
  <pageSetup horizontalDpi="600" verticalDpi="600" orientation="portrait" r:id="rId1"/>
  <headerFooter>
    <oddHeader>&amp;LNovember 8, 2016 General Election
Lancaster County, Nebraska
Turnout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2016-12-03T16:26:11Z</cp:lastPrinted>
  <dcterms:created xsi:type="dcterms:W3CDTF">2016-12-03T14:39:07Z</dcterms:created>
  <dcterms:modified xsi:type="dcterms:W3CDTF">2016-12-03T16:27:11Z</dcterms:modified>
  <cp:category/>
  <cp:version/>
  <cp:contentType/>
  <cp:contentStatus/>
</cp:coreProperties>
</file>