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09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  <definedName name="turnout" localSheetId="0">'Sheet1'!$A$1:$E$201</definedName>
  </definedNames>
  <calcPr fullCalcOnLoad="1"/>
</workbook>
</file>

<file path=xl/sharedStrings.xml><?xml version="1.0" encoding="utf-8"?>
<sst xmlns="http://schemas.openxmlformats.org/spreadsheetml/2006/main" count="203" uniqueCount="203">
  <si>
    <t>1 A</t>
  </si>
  <si>
    <t>1 A-1</t>
  </si>
  <si>
    <t>1 B</t>
  </si>
  <si>
    <t>1 D-1</t>
  </si>
  <si>
    <t>1 D-2</t>
  </si>
  <si>
    <t>1 D-3</t>
  </si>
  <si>
    <t>1 D-4</t>
  </si>
  <si>
    <t>1 D-5</t>
  </si>
  <si>
    <t>1 D-6</t>
  </si>
  <si>
    <t>1 D-7</t>
  </si>
  <si>
    <t>1 D-8</t>
  </si>
  <si>
    <t>1 D-9</t>
  </si>
  <si>
    <t>1 D-10</t>
  </si>
  <si>
    <t>1 E-2</t>
  </si>
  <si>
    <t>1 E-3</t>
  </si>
  <si>
    <t>1 E-4</t>
  </si>
  <si>
    <t>1 E-5</t>
  </si>
  <si>
    <t>1 E-6</t>
  </si>
  <si>
    <t>1 E-7</t>
  </si>
  <si>
    <t>1 E-8</t>
  </si>
  <si>
    <t>1 F-1</t>
  </si>
  <si>
    <t>1 F-2</t>
  </si>
  <si>
    <t>1 F-3</t>
  </si>
  <si>
    <t>2 A</t>
  </si>
  <si>
    <t>2 C-1</t>
  </si>
  <si>
    <t>2 C-2</t>
  </si>
  <si>
    <t>2 C-3</t>
  </si>
  <si>
    <t>2 D-1</t>
  </si>
  <si>
    <t>2 D-2</t>
  </si>
  <si>
    <t>2 D-3</t>
  </si>
  <si>
    <t>2 D-5</t>
  </si>
  <si>
    <t>3 A</t>
  </si>
  <si>
    <t>3 D</t>
  </si>
  <si>
    <t>4 A</t>
  </si>
  <si>
    <t>5 B-1</t>
  </si>
  <si>
    <t>5 C-1</t>
  </si>
  <si>
    <t>5 C-3</t>
  </si>
  <si>
    <t>5 E-3</t>
  </si>
  <si>
    <t>5 E-4</t>
  </si>
  <si>
    <t>5 E-5</t>
  </si>
  <si>
    <t>5 E-6</t>
  </si>
  <si>
    <t>5 E-7</t>
  </si>
  <si>
    <t>5 E-8</t>
  </si>
  <si>
    <t>6 A-1</t>
  </si>
  <si>
    <t>6 D-2</t>
  </si>
  <si>
    <t>6 E-1</t>
  </si>
  <si>
    <t>6 E-2</t>
  </si>
  <si>
    <t>6 F-1</t>
  </si>
  <si>
    <t>7 A</t>
  </si>
  <si>
    <t>7 D-2</t>
  </si>
  <si>
    <t>8 A</t>
  </si>
  <si>
    <t>8 C-2</t>
  </si>
  <si>
    <t>9 A-1</t>
  </si>
  <si>
    <t>9 B-1</t>
  </si>
  <si>
    <t>9 C-1</t>
  </si>
  <si>
    <t>9 D-1</t>
  </si>
  <si>
    <t>9 E-1</t>
  </si>
  <si>
    <t>9 E-2</t>
  </si>
  <si>
    <t>9 E-4</t>
  </si>
  <si>
    <t>9 E-5</t>
  </si>
  <si>
    <t>9 F-1</t>
  </si>
  <si>
    <t>9 F-2</t>
  </si>
  <si>
    <t>9 F-3</t>
  </si>
  <si>
    <t>9 F-4</t>
  </si>
  <si>
    <t>9 F-5</t>
  </si>
  <si>
    <t>9 F-9</t>
  </si>
  <si>
    <t>9 F-10</t>
  </si>
  <si>
    <t>9 F-11</t>
  </si>
  <si>
    <t>9 G-1</t>
  </si>
  <si>
    <t>9 G-2</t>
  </si>
  <si>
    <t>9 G-3</t>
  </si>
  <si>
    <t>9 G-4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</si>
  <si>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</si>
  <si>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</si>
  <si>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</si>
  <si>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</si>
  <si>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</si>
  <si>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</si>
  <si>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</si>
  <si>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</si>
  <si>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</si>
  <si>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</si>
  <si>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</si>
  <si>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9 H-7</t>
  </si>
  <si>
    <t>10 A</t>
  </si>
  <si>
    <t>10 B-1</t>
  </si>
  <si>
    <t>10 B-2</t>
  </si>
  <si>
    <t>10 B-3</t>
  </si>
  <si>
    <t>10 B-4</t>
  </si>
  <si>
    <t>10 B-5</t>
  </si>
  <si>
    <t>10 C-4</t>
  </si>
  <si>
    <t>10 C-5</t>
  </si>
  <si>
    <t>10 C-6</t>
  </si>
  <si>
    <t>10 C-7</t>
  </si>
  <si>
    <t>10 C-8</t>
  </si>
  <si>
    <t>10 C-12</t>
  </si>
  <si>
    <t>10 D-1</t>
  </si>
  <si>
    <t>10 D-2</t>
  </si>
  <si>
    <t>10 D-3</t>
  </si>
  <si>
    <t>10 D-4</t>
  </si>
  <si>
    <t>10 D-8</t>
  </si>
  <si>
    <t>10 E-1</t>
  </si>
  <si>
    <t>10 E-4</t>
  </si>
  <si>
    <t>10 E-5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</si>
  <si>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</si>
  <si>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</si>
  <si>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</si>
  <si>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</si>
  <si>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</si>
  <si>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</si>
  <si>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</si>
  <si>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</si>
  <si>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F-1</t>
  </si>
  <si>
    <t>10 F-2</t>
  </si>
  <si>
    <t>10 F-3</t>
  </si>
  <si>
    <t>10 F-4</t>
  </si>
  <si>
    <t>10 F-5</t>
  </si>
  <si>
    <t>10 F-6</t>
  </si>
  <si>
    <t>10 F-7</t>
  </si>
  <si>
    <t>10 F-10</t>
  </si>
  <si>
    <t>10 F-11</t>
  </si>
  <si>
    <t>10 F-12</t>
  </si>
  <si>
    <t>10 F-14</t>
  </si>
  <si>
    <t>10 F-15</t>
  </si>
  <si>
    <t>10 F-16</t>
  </si>
  <si>
    <t>10 G-1</t>
  </si>
  <si>
    <t>10 G-2</t>
  </si>
  <si>
    <t>10 G-3</t>
  </si>
  <si>
    <t>10 G-4</t>
  </si>
  <si>
    <t>10 G-5</t>
  </si>
  <si>
    <t>10 G-6</t>
  </si>
  <si>
    <t>10 G-7</t>
  </si>
  <si>
    <t>10 H-1</t>
  </si>
  <si>
    <t>10 H-2</t>
  </si>
  <si>
    <t>10 H-3</t>
  </si>
  <si>
    <t>10 H-4</t>
  </si>
  <si>
    <t>10 H-5</t>
  </si>
  <si>
    <t>10 H-6</t>
  </si>
  <si>
    <t>11 A-1</t>
  </si>
  <si>
    <t>11 A-2</t>
  </si>
  <si>
    <t>11 B-1</t>
  </si>
  <si>
    <t>11 D-2</t>
  </si>
  <si>
    <t>11 E-1</t>
  </si>
  <si>
    <t>11 E-3</t>
  </si>
  <si>
    <t>11 E-5</t>
  </si>
  <si>
    <t>11 E-6</t>
  </si>
  <si>
    <t>11 E-7</t>
  </si>
  <si>
    <t>11 E-10</t>
  </si>
  <si>
    <t>12 A-1</t>
  </si>
  <si>
    <t>12 A-4</t>
  </si>
  <si>
    <t>12 A-5</t>
  </si>
  <si>
    <t>12 A-7</t>
  </si>
  <si>
    <t>12 A-8</t>
  </si>
  <si>
    <t>12 A-9</t>
  </si>
  <si>
    <t>12 A-10</t>
  </si>
  <si>
    <t>12 B-1</t>
  </si>
  <si>
    <t>12 B-2</t>
  </si>
  <si>
    <t>12 B-4</t>
  </si>
  <si>
    <t>12 B-6</t>
  </si>
  <si>
    <t>12 B-7</t>
  </si>
  <si>
    <t>12 B-8</t>
  </si>
  <si>
    <t>12 C-2</t>
  </si>
  <si>
    <t>12 C-5</t>
  </si>
  <si>
    <t>12 C-6</t>
  </si>
  <si>
    <t>12 C-7</t>
  </si>
  <si>
    <t>12 D</t>
  </si>
  <si>
    <t>12 F</t>
  </si>
  <si>
    <t>12 G-1</t>
  </si>
  <si>
    <t>12 G-2</t>
  </si>
  <si>
    <t>Buda</t>
  </si>
  <si>
    <t>Centerville</t>
  </si>
  <si>
    <t>Denton</t>
  </si>
  <si>
    <t>Elk</t>
  </si>
  <si>
    <t>Garfield #1</t>
  </si>
  <si>
    <t>Grant #1</t>
  </si>
  <si>
    <t>Grant #2</t>
  </si>
  <si>
    <t>Grant #3</t>
  </si>
  <si>
    <t>Grant #4</t>
  </si>
  <si>
    <t>Hickman</t>
  </si>
  <si>
    <t>Middle Creek</t>
  </si>
  <si>
    <t>Murdock South</t>
  </si>
  <si>
    <t>Nemaha</t>
  </si>
  <si>
    <t>North Bluff</t>
  </si>
  <si>
    <t>Oak</t>
  </si>
  <si>
    <t>Panama</t>
  </si>
  <si>
    <t>Rock Creek</t>
  </si>
  <si>
    <t>Saltillo #1</t>
  </si>
  <si>
    <t>Saltillo #2</t>
  </si>
  <si>
    <t>South Pass</t>
  </si>
  <si>
    <t>Stevens Creek</t>
  </si>
  <si>
    <t>Stockton</t>
  </si>
  <si>
    <t>Waverly #2</t>
  </si>
  <si>
    <t>Waverly North</t>
  </si>
  <si>
    <t>Waverly South</t>
  </si>
  <si>
    <t>West Salt</t>
  </si>
  <si>
    <t>Yankee Hill East</t>
  </si>
  <si>
    <t>Yankee Hill West</t>
  </si>
  <si>
    <t>Total</t>
  </si>
  <si>
    <t>Precinct</t>
  </si>
  <si>
    <t>Reigstered Voters</t>
  </si>
  <si>
    <t>Total Ballots Cast</t>
  </si>
  <si>
    <t>Turnout Percentage</t>
  </si>
  <si>
    <t>1  E-9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</si>
</sst>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421875" style="0" customWidth="1"/>
    <col min="2" max="2" width="10.8515625" style="0" customWidth="1"/>
    <col min="3" max="3" width="10.421875" style="0" customWidth="1"/>
    <col min="4" max="4" width="10.7109375" style="0" customWidth="1"/>
    <col min="5" max="5" width="42.140625" style="0" bestFit="1" customWidth="1"/>
  </cols>
  <sheetData>
    <row r="1" spans="1:4" ht="45">
      <c r="A1" s="5" t="s">
        <v>198</v>
      </c>
      <c r="B1" s="6" t="s">
        <v>199</v>
      </c>
      <c r="C1" s="6" t="s">
        <v>200</v>
      </c>
      <c r="D1" s="6" t="s">
        <v>201</v>
      </c>
    </row>
    <row r="2" spans="1:4" ht="15">
      <c r="A2" s="2" t="s">
        <v>0</v>
      </c>
      <c r="B2" s="3">
        <v>950</v>
      </c>
      <c r="C2" s="3">
        <v>145</v>
      </c>
      <c r="D2" s="4">
        <f>SUM(C2/B2)</f>
        <v>0.15263157894736842</v>
      </c>
    </row>
    <row r="3" spans="1:4" ht="15">
      <c r="A3" s="2" t="s">
        <v>1</v>
      </c>
      <c r="B3" s="3">
        <v>1500</v>
      </c>
      <c r="C3" s="3">
        <v>324</v>
      </c>
      <c r="D3" s="4">
        <f aca="true" t="shared" si="0" ref="D3:D66">SUM(C3/B3)</f>
        <v>0.216</v>
      </c>
    </row>
    <row r="4" spans="1:4" ht="15">
      <c r="A4" s="2" t="s">
        <v>2</v>
      </c>
      <c r="B4" s="3">
        <v>1004</v>
      </c>
      <c r="C4" s="3">
        <v>176</v>
      </c>
      <c r="D4" s="4">
        <f t="shared" si="0"/>
        <v>0.1752988047808765</v>
      </c>
    </row>
    <row r="5" spans="1:4" ht="15">
      <c r="A5" s="2" t="s">
        <v>3</v>
      </c>
      <c r="B5" s="3">
        <v>985</v>
      </c>
      <c r="C5" s="3">
        <v>216</v>
      </c>
      <c r="D5" s="4">
        <f t="shared" si="0"/>
        <v>0.21928934010152284</v>
      </c>
    </row>
    <row r="6" spans="1:4" ht="15">
      <c r="A6" s="2" t="s">
        <v>4</v>
      </c>
      <c r="B6" s="3">
        <v>775</v>
      </c>
      <c r="C6" s="3">
        <v>186</v>
      </c>
      <c r="D6" s="4">
        <f t="shared" si="0"/>
        <v>0.24</v>
      </c>
    </row>
    <row r="7" spans="1:4" ht="15">
      <c r="A7" s="2" t="s">
        <v>5</v>
      </c>
      <c r="B7" s="3">
        <v>894</v>
      </c>
      <c r="C7" s="3">
        <v>172</v>
      </c>
      <c r="D7" s="4">
        <f t="shared" si="0"/>
        <v>0.19239373601789708</v>
      </c>
    </row>
    <row r="8" spans="1:4" ht="15">
      <c r="A8" s="2" t="s">
        <v>6</v>
      </c>
      <c r="B8" s="3">
        <v>1052</v>
      </c>
      <c r="C8" s="3">
        <v>390</v>
      </c>
      <c r="D8" s="4">
        <f t="shared" si="0"/>
        <v>0.37072243346007605</v>
      </c>
    </row>
    <row r="9" spans="1:4" ht="15">
      <c r="A9" s="2" t="s">
        <v>7</v>
      </c>
      <c r="B9" s="3">
        <v>775</v>
      </c>
      <c r="C9" s="3">
        <v>217</v>
      </c>
      <c r="D9" s="4">
        <f t="shared" si="0"/>
        <v>0.28</v>
      </c>
    </row>
    <row r="10" spans="1:4" ht="15">
      <c r="A10" s="2" t="s">
        <v>8</v>
      </c>
      <c r="B10" s="3">
        <v>1217</v>
      </c>
      <c r="C10" s="3">
        <v>245</v>
      </c>
      <c r="D10" s="4">
        <f t="shared" si="0"/>
        <v>0.20131470829909615</v>
      </c>
    </row>
    <row r="11" spans="1:4" ht="15">
      <c r="A11" s="2" t="s">
        <v>9</v>
      </c>
      <c r="B11" s="3">
        <v>787</v>
      </c>
      <c r="C11" s="3">
        <v>253</v>
      </c>
      <c r="D11" s="4">
        <f t="shared" si="0"/>
        <v>0.32147395171537485</v>
      </c>
    </row>
    <row r="12" spans="1:4" ht="15">
      <c r="A12" s="2" t="s">
        <v>10</v>
      </c>
      <c r="B12" s="3">
        <v>1248</v>
      </c>
      <c r="C12" s="3">
        <v>321</v>
      </c>
      <c r="D12" s="4">
        <f t="shared" si="0"/>
        <v>0.25721153846153844</v>
      </c>
    </row>
    <row r="13" spans="1:4" ht="15">
      <c r="A13" s="2" t="s">
        <v>11</v>
      </c>
      <c r="B13" s="3">
        <v>785</v>
      </c>
      <c r="C13" s="3">
        <v>159</v>
      </c>
      <c r="D13" s="4">
        <f t="shared" si="0"/>
        <v>0.20254777070063695</v>
      </c>
    </row>
    <row r="14" spans="1:4" ht="15">
      <c r="A14" s="2" t="s">
        <v>12</v>
      </c>
      <c r="B14" s="3">
        <v>1049</v>
      </c>
      <c r="C14" s="3">
        <v>181</v>
      </c>
      <c r="D14" s="4">
        <f t="shared" si="0"/>
        <v>0.17254528122020973</v>
      </c>
    </row>
    <row r="15" spans="1:4" ht="15">
      <c r="A15" s="2" t="s">
        <v>13</v>
      </c>
      <c r="B15" s="3">
        <v>1555</v>
      </c>
      <c r="C15" s="3">
        <v>197</v>
      </c>
      <c r="D15" s="4">
        <f t="shared" si="0"/>
        <v>0.12668810289389068</v>
      </c>
    </row>
    <row r="16" spans="1:4" ht="15">
      <c r="A16" s="2" t="s">
        <v>14</v>
      </c>
      <c r="B16" s="3">
        <v>999</v>
      </c>
      <c r="C16" s="3">
        <v>159</v>
      </c>
      <c r="D16" s="4">
        <f t="shared" si="0"/>
        <v>0.15915915915915915</v>
      </c>
    </row>
    <row r="17" spans="1:4" ht="15">
      <c r="A17" s="2" t="s">
        <v>15</v>
      </c>
      <c r="B17" s="3">
        <v>917</v>
      </c>
      <c r="C17" s="3">
        <v>238</v>
      </c>
      <c r="D17" s="4">
        <f t="shared" si="0"/>
        <v>0.2595419847328244</v>
      </c>
    </row>
    <row r="18" spans="1:4" ht="15">
      <c r="A18" s="2" t="s">
        <v>16</v>
      </c>
      <c r="B18" s="3">
        <v>997</v>
      </c>
      <c r="C18" s="3">
        <v>175</v>
      </c>
      <c r="D18" s="4">
        <f t="shared" si="0"/>
        <v>0.17552657973921765</v>
      </c>
    </row>
    <row r="19" spans="1:4" ht="15">
      <c r="A19" s="2" t="s">
        <v>17</v>
      </c>
      <c r="B19" s="3">
        <v>885</v>
      </c>
      <c r="C19" s="3">
        <v>233</v>
      </c>
      <c r="D19" s="4">
        <f t="shared" si="0"/>
        <v>0.2632768361581921</v>
      </c>
    </row>
    <row r="20" spans="1:4" ht="15">
      <c r="A20" s="2" t="s">
        <v>18</v>
      </c>
      <c r="B20" s="3">
        <v>1146</v>
      </c>
      <c r="C20" s="3">
        <v>180</v>
      </c>
      <c r="D20" s="4">
        <f t="shared" si="0"/>
        <v>0.15706806282722513</v>
      </c>
    </row>
    <row r="21" spans="1:4" ht="15">
      <c r="A21" s="2" t="s">
        <v>19</v>
      </c>
      <c r="B21" s="3">
        <v>877</v>
      </c>
      <c r="C21" s="3">
        <v>192</v>
      </c>
      <c r="D21" s="4">
        <f t="shared" si="0"/>
        <v>0.21892816419612315</v>
      </c>
    </row>
    <row r="22" spans="1:4" ht="15">
      <c r="A22" s="2" t="s">
        <v>202</v>
      </c>
      <c r="B22" s="3">
        <v>906</v>
      </c>
      <c r="C22" s="3">
        <v>191</v>
      </c>
      <c r="D22" s="4">
        <f t="shared" si="0"/>
        <v>0.2108167770419426</v>
      </c>
    </row>
    <row r="23" spans="1:4" ht="15">
      <c r="A23" s="2" t="s">
        <v>20</v>
      </c>
      <c r="B23" s="3">
        <v>1149</v>
      </c>
      <c r="C23" s="3">
        <v>177</v>
      </c>
      <c r="D23" s="4">
        <f t="shared" si="0"/>
        <v>0.15404699738903394</v>
      </c>
    </row>
    <row r="24" spans="1:4" ht="15">
      <c r="A24" s="2" t="s">
        <v>21</v>
      </c>
      <c r="B24" s="3">
        <v>1153</v>
      </c>
      <c r="C24" s="3">
        <v>184</v>
      </c>
      <c r="D24" s="4">
        <f t="shared" si="0"/>
        <v>0.1595836947094536</v>
      </c>
    </row>
    <row r="25" spans="1:4" ht="15">
      <c r="A25" s="2" t="s">
        <v>22</v>
      </c>
      <c r="B25" s="3">
        <v>1420</v>
      </c>
      <c r="C25" s="3">
        <v>183</v>
      </c>
      <c r="D25" s="4">
        <f t="shared" si="0"/>
        <v>0.1288732394366197</v>
      </c>
    </row>
    <row r="26" spans="1:4" ht="15">
      <c r="A26" s="2" t="s">
        <v>23</v>
      </c>
      <c r="B26" s="3">
        <v>1191</v>
      </c>
      <c r="C26" s="3">
        <v>153</v>
      </c>
      <c r="D26" s="4">
        <f t="shared" si="0"/>
        <v>0.12846347607052896</v>
      </c>
    </row>
    <row r="27" spans="1:4" ht="15">
      <c r="A27" s="2" t="s">
        <v>24</v>
      </c>
      <c r="B27" s="3">
        <v>1188</v>
      </c>
      <c r="C27" s="3">
        <v>161</v>
      </c>
      <c r="D27" s="4">
        <f t="shared" si="0"/>
        <v>0.13552188552188552</v>
      </c>
    </row>
    <row r="28" spans="1:4" ht="15">
      <c r="A28" s="2" t="s">
        <v>25</v>
      </c>
      <c r="B28" s="3">
        <v>745</v>
      </c>
      <c r="C28" s="3">
        <v>160</v>
      </c>
      <c r="D28" s="4">
        <f t="shared" si="0"/>
        <v>0.21476510067114093</v>
      </c>
    </row>
    <row r="29" spans="1:4" ht="15">
      <c r="A29" s="2" t="s">
        <v>26</v>
      </c>
      <c r="B29" s="3">
        <v>942</v>
      </c>
      <c r="C29" s="3">
        <v>225</v>
      </c>
      <c r="D29" s="4">
        <f t="shared" si="0"/>
        <v>0.23885350318471338</v>
      </c>
    </row>
    <row r="30" spans="1:4" ht="15">
      <c r="A30" s="2" t="s">
        <v>27</v>
      </c>
      <c r="B30" s="3">
        <v>1073</v>
      </c>
      <c r="C30" s="3">
        <v>146</v>
      </c>
      <c r="D30" s="4">
        <f t="shared" si="0"/>
        <v>0.13606710158434296</v>
      </c>
    </row>
    <row r="31" spans="1:4" ht="15">
      <c r="A31" s="2" t="s">
        <v>28</v>
      </c>
      <c r="B31" s="3">
        <v>1194</v>
      </c>
      <c r="C31" s="3">
        <v>217</v>
      </c>
      <c r="D31" s="4">
        <f t="shared" si="0"/>
        <v>0.18174204355108878</v>
      </c>
    </row>
    <row r="32" spans="1:4" ht="15">
      <c r="A32" s="2" t="s">
        <v>29</v>
      </c>
      <c r="B32" s="3">
        <v>554</v>
      </c>
      <c r="C32" s="3">
        <v>96</v>
      </c>
      <c r="D32" s="4">
        <f t="shared" si="0"/>
        <v>0.17328519855595667</v>
      </c>
    </row>
    <row r="33" spans="1:4" ht="15">
      <c r="A33" s="2" t="s">
        <v>30</v>
      </c>
      <c r="B33" s="3">
        <v>0</v>
      </c>
      <c r="C33" s="3">
        <v>0</v>
      </c>
      <c r="D33" s="4">
        <v>0</v>
      </c>
    </row>
    <row r="34" spans="1:4" ht="15">
      <c r="A34" s="2" t="s">
        <v>31</v>
      </c>
      <c r="B34" s="3">
        <v>1607</v>
      </c>
      <c r="C34" s="3">
        <v>245</v>
      </c>
      <c r="D34" s="4">
        <f t="shared" si="0"/>
        <v>0.15245799626633477</v>
      </c>
    </row>
    <row r="35" spans="1:4" ht="15">
      <c r="A35" s="2" t="s">
        <v>32</v>
      </c>
      <c r="B35" s="3">
        <v>896</v>
      </c>
      <c r="C35" s="3">
        <v>13</v>
      </c>
      <c r="D35" s="4">
        <f t="shared" si="0"/>
        <v>0.014508928571428572</v>
      </c>
    </row>
    <row r="36" spans="1:4" ht="15">
      <c r="A36" s="2" t="s">
        <v>33</v>
      </c>
      <c r="B36" s="3">
        <v>1248</v>
      </c>
      <c r="C36" s="3">
        <v>205</v>
      </c>
      <c r="D36" s="4">
        <f t="shared" si="0"/>
        <v>0.1642628205128205</v>
      </c>
    </row>
    <row r="37" spans="1:4" ht="15">
      <c r="A37" s="2" t="s">
        <v>34</v>
      </c>
      <c r="B37" s="3">
        <v>1353</v>
      </c>
      <c r="C37" s="3">
        <v>163</v>
      </c>
      <c r="D37" s="4">
        <f t="shared" si="0"/>
        <v>0.1204730229120473</v>
      </c>
    </row>
    <row r="38" spans="1:4" ht="15">
      <c r="A38" s="2" t="s">
        <v>35</v>
      </c>
      <c r="B38" s="3">
        <v>863</v>
      </c>
      <c r="C38" s="3">
        <v>131</v>
      </c>
      <c r="D38" s="4">
        <f t="shared" si="0"/>
        <v>0.15179606025492468</v>
      </c>
    </row>
    <row r="39" spans="1:4" ht="15">
      <c r="A39" s="2" t="s">
        <v>36</v>
      </c>
      <c r="B39" s="3">
        <v>989</v>
      </c>
      <c r="C39" s="3">
        <v>177</v>
      </c>
      <c r="D39" s="4">
        <f t="shared" si="0"/>
        <v>0.1789686552072801</v>
      </c>
    </row>
    <row r="40" spans="1:4" ht="15">
      <c r="A40" s="2" t="s">
        <v>37</v>
      </c>
      <c r="B40" s="3">
        <v>995</v>
      </c>
      <c r="C40" s="3">
        <v>246</v>
      </c>
      <c r="D40" s="4">
        <f t="shared" si="0"/>
        <v>0.24723618090452262</v>
      </c>
    </row>
    <row r="41" spans="1:4" ht="15">
      <c r="A41" s="2" t="s">
        <v>38</v>
      </c>
      <c r="B41" s="3">
        <v>917</v>
      </c>
      <c r="C41" s="3">
        <v>212</v>
      </c>
      <c r="D41" s="4">
        <f t="shared" si="0"/>
        <v>0.2311886586695747</v>
      </c>
    </row>
    <row r="42" spans="1:4" ht="15">
      <c r="A42" s="2" t="s">
        <v>39</v>
      </c>
      <c r="B42" s="3">
        <v>719</v>
      </c>
      <c r="C42" s="3">
        <v>299</v>
      </c>
      <c r="D42" s="4">
        <f t="shared" si="0"/>
        <v>0.41585535465924894</v>
      </c>
    </row>
    <row r="43" spans="1:4" ht="15">
      <c r="A43" s="2" t="s">
        <v>40</v>
      </c>
      <c r="B43" s="3">
        <v>874</v>
      </c>
      <c r="C43" s="3">
        <v>212</v>
      </c>
      <c r="D43" s="4">
        <f t="shared" si="0"/>
        <v>0.2425629290617849</v>
      </c>
    </row>
    <row r="44" spans="1:4" ht="15">
      <c r="A44" s="2" t="s">
        <v>41</v>
      </c>
      <c r="B44" s="3">
        <v>1158</v>
      </c>
      <c r="C44" s="3">
        <v>297</v>
      </c>
      <c r="D44" s="4">
        <f t="shared" si="0"/>
        <v>0.25647668393782386</v>
      </c>
    </row>
    <row r="45" spans="1:4" ht="15">
      <c r="A45" s="2" t="s">
        <v>42</v>
      </c>
      <c r="B45" s="3">
        <v>1324</v>
      </c>
      <c r="C45" s="3">
        <v>466</v>
      </c>
      <c r="D45" s="4">
        <f t="shared" si="0"/>
        <v>0.35196374622356497</v>
      </c>
    </row>
    <row r="46" spans="1:4" ht="15">
      <c r="A46" s="2" t="s">
        <v>43</v>
      </c>
      <c r="B46" s="3">
        <v>1424</v>
      </c>
      <c r="C46" s="3">
        <v>237</v>
      </c>
      <c r="D46" s="4">
        <f t="shared" si="0"/>
        <v>0.16643258426966293</v>
      </c>
    </row>
    <row r="47" spans="1:4" ht="15">
      <c r="A47" s="2" t="s">
        <v>44</v>
      </c>
      <c r="B47" s="3">
        <v>1392</v>
      </c>
      <c r="C47" s="3">
        <v>269</v>
      </c>
      <c r="D47" s="4">
        <f t="shared" si="0"/>
        <v>0.1932471264367816</v>
      </c>
    </row>
    <row r="48" spans="1:4" ht="15">
      <c r="A48" s="2" t="s">
        <v>45</v>
      </c>
      <c r="B48" s="3">
        <v>941</v>
      </c>
      <c r="C48" s="3">
        <v>304</v>
      </c>
      <c r="D48" s="4">
        <f t="shared" si="0"/>
        <v>0.3230605738575983</v>
      </c>
    </row>
    <row r="49" spans="1:4" ht="15">
      <c r="A49" s="2" t="s">
        <v>46</v>
      </c>
      <c r="B49" s="3">
        <v>886</v>
      </c>
      <c r="C49" s="3">
        <v>341</v>
      </c>
      <c r="D49" s="4">
        <f t="shared" si="0"/>
        <v>0.38487584650112866</v>
      </c>
    </row>
    <row r="50" spans="1:4" ht="15">
      <c r="A50" s="2" t="s">
        <v>47</v>
      </c>
      <c r="B50" s="3">
        <v>1127</v>
      </c>
      <c r="C50" s="3">
        <v>265</v>
      </c>
      <c r="D50" s="4">
        <f t="shared" si="0"/>
        <v>0.23513753327417924</v>
      </c>
    </row>
    <row r="51" spans="1:4" ht="15">
      <c r="A51" s="2" t="s">
        <v>48</v>
      </c>
      <c r="B51" s="3">
        <v>1371</v>
      </c>
      <c r="C51" s="3">
        <v>196</v>
      </c>
      <c r="D51" s="4">
        <f t="shared" si="0"/>
        <v>0.14296134208606856</v>
      </c>
    </row>
    <row r="52" spans="1:4" ht="15">
      <c r="A52" s="2" t="s">
        <v>49</v>
      </c>
      <c r="B52" s="3">
        <v>1158</v>
      </c>
      <c r="C52" s="3">
        <v>285</v>
      </c>
      <c r="D52" s="4">
        <f t="shared" si="0"/>
        <v>0.24611398963730569</v>
      </c>
    </row>
    <row r="53" spans="1:4" ht="15">
      <c r="A53" s="2" t="s">
        <v>50</v>
      </c>
      <c r="B53" s="3">
        <v>834</v>
      </c>
      <c r="C53" s="3">
        <v>97</v>
      </c>
      <c r="D53" s="4">
        <f t="shared" si="0"/>
        <v>0.11630695443645084</v>
      </c>
    </row>
    <row r="54" spans="1:4" ht="15">
      <c r="A54" s="2" t="s">
        <v>51</v>
      </c>
      <c r="B54" s="3">
        <v>1333</v>
      </c>
      <c r="C54" s="3">
        <v>245</v>
      </c>
      <c r="D54" s="4">
        <f t="shared" si="0"/>
        <v>0.1837959489872468</v>
      </c>
    </row>
    <row r="55" spans="1:4" ht="15">
      <c r="A55" s="2" t="s">
        <v>52</v>
      </c>
      <c r="B55" s="3">
        <v>916</v>
      </c>
      <c r="C55" s="3">
        <v>232</v>
      </c>
      <c r="D55" s="4">
        <f t="shared" si="0"/>
        <v>0.25327510917030566</v>
      </c>
    </row>
    <row r="56" spans="1:4" ht="15">
      <c r="A56" s="2" t="s">
        <v>53</v>
      </c>
      <c r="B56" s="3">
        <v>832</v>
      </c>
      <c r="C56" s="3">
        <v>193</v>
      </c>
      <c r="D56" s="4">
        <f t="shared" si="0"/>
        <v>0.23197115384615385</v>
      </c>
    </row>
    <row r="57" spans="1:4" ht="15">
      <c r="A57" s="2" t="s">
        <v>54</v>
      </c>
      <c r="B57" s="3">
        <v>1044</v>
      </c>
      <c r="C57" s="3">
        <v>265</v>
      </c>
      <c r="D57" s="4">
        <f t="shared" si="0"/>
        <v>0.25383141762452105</v>
      </c>
    </row>
    <row r="58" spans="1:4" ht="15">
      <c r="A58" s="2" t="s">
        <v>55</v>
      </c>
      <c r="B58" s="3">
        <v>764</v>
      </c>
      <c r="C58" s="3">
        <v>207</v>
      </c>
      <c r="D58" s="4">
        <f t="shared" si="0"/>
        <v>0.2709424083769634</v>
      </c>
    </row>
    <row r="59" spans="1:4" ht="15">
      <c r="A59" s="2" t="s">
        <v>56</v>
      </c>
      <c r="B59" s="3">
        <v>936</v>
      </c>
      <c r="C59" s="3">
        <v>352</v>
      </c>
      <c r="D59" s="4">
        <f t="shared" si="0"/>
        <v>0.37606837606837606</v>
      </c>
    </row>
    <row r="60" spans="1:4" ht="15">
      <c r="A60" s="2" t="s">
        <v>57</v>
      </c>
      <c r="B60" s="3">
        <v>965</v>
      </c>
      <c r="C60" s="3">
        <v>378</v>
      </c>
      <c r="D60" s="4">
        <f t="shared" si="0"/>
        <v>0.3917098445595855</v>
      </c>
    </row>
    <row r="61" spans="1:4" ht="15">
      <c r="A61" s="2" t="s">
        <v>58</v>
      </c>
      <c r="B61" s="3">
        <v>861</v>
      </c>
      <c r="C61" s="3">
        <v>426</v>
      </c>
      <c r="D61" s="4">
        <f t="shared" si="0"/>
        <v>0.49477351916376305</v>
      </c>
    </row>
    <row r="62" spans="1:4" ht="15">
      <c r="A62" s="2" t="s">
        <v>59</v>
      </c>
      <c r="B62" s="3">
        <v>910</v>
      </c>
      <c r="C62" s="3">
        <v>384</v>
      </c>
      <c r="D62" s="4">
        <f t="shared" si="0"/>
        <v>0.421978021978022</v>
      </c>
    </row>
    <row r="63" spans="1:4" ht="15">
      <c r="A63" s="2" t="s">
        <v>60</v>
      </c>
      <c r="B63" s="3">
        <v>967</v>
      </c>
      <c r="C63" s="3">
        <v>385</v>
      </c>
      <c r="D63" s="4">
        <f t="shared" si="0"/>
        <v>0.3981385729058945</v>
      </c>
    </row>
    <row r="64" spans="1:4" ht="15">
      <c r="A64" s="2" t="s">
        <v>61</v>
      </c>
      <c r="B64" s="3">
        <v>1076</v>
      </c>
      <c r="C64" s="3">
        <v>364</v>
      </c>
      <c r="D64" s="4">
        <f t="shared" si="0"/>
        <v>0.3382899628252788</v>
      </c>
    </row>
    <row r="65" spans="1:4" ht="15">
      <c r="A65" s="2" t="s">
        <v>62</v>
      </c>
      <c r="B65" s="3">
        <v>928</v>
      </c>
      <c r="C65" s="3">
        <v>363</v>
      </c>
      <c r="D65" s="4">
        <f t="shared" si="0"/>
        <v>0.3911637931034483</v>
      </c>
    </row>
    <row r="66" spans="1:4" ht="15">
      <c r="A66" s="2" t="s">
        <v>63</v>
      </c>
      <c r="B66" s="3">
        <v>879</v>
      </c>
      <c r="C66" s="3">
        <v>278</v>
      </c>
      <c r="D66" s="4">
        <f t="shared" si="0"/>
        <v>0.3162684869169511</v>
      </c>
    </row>
    <row r="67" spans="1:4" ht="15">
      <c r="A67" s="2" t="s">
        <v>64</v>
      </c>
      <c r="B67" s="3">
        <v>917</v>
      </c>
      <c r="C67" s="3">
        <v>239</v>
      </c>
      <c r="D67" s="4">
        <f aca="true" t="shared" si="1" ref="D67:D130">SUM(C67/B67)</f>
        <v>0.2606324972737186</v>
      </c>
    </row>
    <row r="68" spans="1:4" ht="15">
      <c r="A68" s="2" t="s">
        <v>65</v>
      </c>
      <c r="B68" s="3">
        <v>697</v>
      </c>
      <c r="C68" s="3">
        <v>187</v>
      </c>
      <c r="D68" s="4">
        <f t="shared" si="1"/>
        <v>0.2682926829268293</v>
      </c>
    </row>
    <row r="69" spans="1:4" ht="15">
      <c r="A69" s="2" t="s">
        <v>66</v>
      </c>
      <c r="B69" s="3">
        <v>877</v>
      </c>
      <c r="C69" s="3">
        <v>180</v>
      </c>
      <c r="D69" s="4">
        <f t="shared" si="1"/>
        <v>0.20524515393386544</v>
      </c>
    </row>
    <row r="70" spans="1:4" ht="15">
      <c r="A70" s="2" t="s">
        <v>67</v>
      </c>
      <c r="B70" s="3">
        <v>727</v>
      </c>
      <c r="C70" s="3">
        <v>167</v>
      </c>
      <c r="D70" s="4">
        <f t="shared" si="1"/>
        <v>0.2297111416781293</v>
      </c>
    </row>
    <row r="71" spans="1:4" ht="15">
      <c r="A71" s="2" t="s">
        <v>68</v>
      </c>
      <c r="B71" s="3">
        <v>880</v>
      </c>
      <c r="C71" s="3">
        <v>405</v>
      </c>
      <c r="D71" s="4">
        <f t="shared" si="1"/>
        <v>0.4602272727272727</v>
      </c>
    </row>
    <row r="72" spans="1:4" ht="15">
      <c r="A72" s="2" t="s">
        <v>69</v>
      </c>
      <c r="B72" s="3">
        <v>861</v>
      </c>
      <c r="C72" s="3">
        <v>224</v>
      </c>
      <c r="D72" s="4">
        <f t="shared" si="1"/>
        <v>0.2601626016260163</v>
      </c>
    </row>
    <row r="73" spans="1:4" ht="15">
      <c r="A73" s="2" t="s">
        <v>70</v>
      </c>
      <c r="B73" s="3">
        <v>815</v>
      </c>
      <c r="C73" s="3">
        <v>255</v>
      </c>
      <c r="D73" s="4">
        <f t="shared" si="1"/>
        <v>0.3128834355828221</v>
      </c>
    </row>
    <row r="74" spans="1:4" ht="15">
      <c r="A74" s="2" t="s">
        <v>71</v>
      </c>
      <c r="B74" s="3">
        <v>1087</v>
      </c>
      <c r="C74" s="3">
        <v>204</v>
      </c>
      <c r="D74" s="4">
        <f t="shared" si="1"/>
        <v>0.18767249310027598</v>
      </c>
    </row>
    <row r="75" spans="1:4" ht="15">
      <c r="A75" s="2" t="s">
        <v>72</v>
      </c>
      <c r="B75" s="3">
        <v>882</v>
      </c>
      <c r="C75" s="3">
        <v>259</v>
      </c>
      <c r="D75" s="4">
        <f t="shared" si="1"/>
        <v>0.29365079365079366</v>
      </c>
    </row>
    <row r="76" spans="1:4" ht="15">
      <c r="A76" s="2" t="s">
        <v>73</v>
      </c>
      <c r="B76" s="3">
        <v>776</v>
      </c>
      <c r="C76" s="3">
        <v>256</v>
      </c>
      <c r="D76" s="4">
        <f t="shared" si="1"/>
        <v>0.32989690721649484</v>
      </c>
    </row>
    <row r="77" spans="1:4" ht="15">
      <c r="A77" s="2" t="s">
        <v>74</v>
      </c>
      <c r="B77" s="3">
        <v>763</v>
      </c>
      <c r="C77" s="3">
        <v>259</v>
      </c>
      <c r="D77" s="4">
        <f t="shared" si="1"/>
        <v>0.3394495412844037</v>
      </c>
    </row>
    <row r="78" spans="1:4" ht="15">
      <c r="A78" s="2" t="s">
        <v>75</v>
      </c>
      <c r="B78" s="3">
        <v>972</v>
      </c>
      <c r="C78" s="3">
        <v>338</v>
      </c>
      <c r="D78" s="4">
        <f t="shared" si="1"/>
        <v>0.3477366255144033</v>
      </c>
    </row>
    <row r="79" spans="1:4" ht="15">
      <c r="A79" s="2" t="s">
        <v>76</v>
      </c>
      <c r="B79" s="3">
        <v>812</v>
      </c>
      <c r="C79" s="3">
        <v>249</v>
      </c>
      <c r="D79" s="4">
        <f t="shared" si="1"/>
        <v>0.3066502463054187</v>
      </c>
    </row>
    <row r="80" spans="1:4" ht="15">
      <c r="A80" s="2" t="s">
        <v>77</v>
      </c>
      <c r="B80" s="3">
        <v>968</v>
      </c>
      <c r="C80" s="3">
        <v>420</v>
      </c>
      <c r="D80" s="4">
        <f t="shared" si="1"/>
        <v>0.43388429752066116</v>
      </c>
    </row>
    <row r="81" spans="1:4" ht="15">
      <c r="A81" s="2" t="s">
        <v>78</v>
      </c>
      <c r="B81" s="3">
        <v>1043</v>
      </c>
      <c r="C81" s="3">
        <v>332</v>
      </c>
      <c r="D81" s="4">
        <f t="shared" si="1"/>
        <v>0.31831255992329816</v>
      </c>
    </row>
    <row r="82" spans="1:4" ht="15">
      <c r="A82" s="2" t="s">
        <v>79</v>
      </c>
      <c r="B82" s="3">
        <v>868</v>
      </c>
      <c r="C82" s="3">
        <v>209</v>
      </c>
      <c r="D82" s="4">
        <f t="shared" si="1"/>
        <v>0.24078341013824886</v>
      </c>
    </row>
    <row r="83" spans="1:4" ht="15">
      <c r="A83" s="2" t="s">
        <v>80</v>
      </c>
      <c r="B83" s="3">
        <v>857</v>
      </c>
      <c r="C83" s="3">
        <v>358</v>
      </c>
      <c r="D83" s="4">
        <f t="shared" si="1"/>
        <v>0.4177362893815636</v>
      </c>
    </row>
    <row r="84" spans="1:4" ht="15">
      <c r="A84" s="2" t="s">
        <v>81</v>
      </c>
      <c r="B84" s="3">
        <v>1089</v>
      </c>
      <c r="C84" s="3">
        <v>285</v>
      </c>
      <c r="D84" s="4">
        <f t="shared" si="1"/>
        <v>0.26170798898071623</v>
      </c>
    </row>
    <row r="85" spans="1:4" ht="15">
      <c r="A85" s="2" t="s">
        <v>82</v>
      </c>
      <c r="B85" s="3">
        <v>895</v>
      </c>
      <c r="C85" s="3">
        <v>359</v>
      </c>
      <c r="D85" s="4">
        <f t="shared" si="1"/>
        <v>0.4011173184357542</v>
      </c>
    </row>
    <row r="86" spans="1:4" ht="15">
      <c r="A86" s="2" t="s">
        <v>83</v>
      </c>
      <c r="B86" s="3">
        <v>836</v>
      </c>
      <c r="C86" s="3">
        <v>273</v>
      </c>
      <c r="D86" s="4">
        <f t="shared" si="1"/>
        <v>0.326555023923445</v>
      </c>
    </row>
    <row r="87" spans="1:4" ht="15">
      <c r="A87" s="2" t="s">
        <v>84</v>
      </c>
      <c r="B87" s="3">
        <v>1200</v>
      </c>
      <c r="C87" s="3">
        <v>272</v>
      </c>
      <c r="D87" s="4">
        <f t="shared" si="1"/>
        <v>0.22666666666666666</v>
      </c>
    </row>
    <row r="88" spans="1:4" ht="15">
      <c r="A88" s="2" t="s">
        <v>85</v>
      </c>
      <c r="B88" s="3">
        <v>832</v>
      </c>
      <c r="C88" s="3">
        <v>225</v>
      </c>
      <c r="D88" s="4">
        <f t="shared" si="1"/>
        <v>0.2704326923076923</v>
      </c>
    </row>
    <row r="89" spans="1:4" ht="15">
      <c r="A89" s="2" t="s">
        <v>86</v>
      </c>
      <c r="B89" s="3">
        <v>628</v>
      </c>
      <c r="C89" s="3">
        <v>232</v>
      </c>
      <c r="D89" s="4">
        <f t="shared" si="1"/>
        <v>0.36942675159235666</v>
      </c>
    </row>
    <row r="90" spans="1:4" ht="15">
      <c r="A90" s="2" t="s">
        <v>87</v>
      </c>
      <c r="B90" s="3">
        <v>619</v>
      </c>
      <c r="C90" s="3">
        <v>214</v>
      </c>
      <c r="D90" s="4">
        <f t="shared" si="1"/>
        <v>0.345718901453958</v>
      </c>
    </row>
    <row r="91" spans="1:4" ht="15">
      <c r="A91" s="2" t="s">
        <v>88</v>
      </c>
      <c r="B91" s="3">
        <v>972</v>
      </c>
      <c r="C91" s="3">
        <v>381</v>
      </c>
      <c r="D91" s="4">
        <f t="shared" si="1"/>
        <v>0.39197530864197533</v>
      </c>
    </row>
    <row r="92" spans="1:4" ht="15">
      <c r="A92" s="2" t="s">
        <v>89</v>
      </c>
      <c r="B92" s="3">
        <v>1056</v>
      </c>
      <c r="C92" s="3">
        <v>283</v>
      </c>
      <c r="D92" s="4">
        <f t="shared" si="1"/>
        <v>0.26799242424242425</v>
      </c>
    </row>
    <row r="93" spans="1:4" ht="15">
      <c r="A93" s="2" t="s">
        <v>90</v>
      </c>
      <c r="B93" s="3">
        <v>630</v>
      </c>
      <c r="C93" s="3">
        <v>314</v>
      </c>
      <c r="D93" s="4">
        <f t="shared" si="1"/>
        <v>0.4984126984126984</v>
      </c>
    </row>
    <row r="94" spans="1:4" ht="15">
      <c r="A94" s="2" t="s">
        <v>91</v>
      </c>
      <c r="B94" s="3">
        <v>727</v>
      </c>
      <c r="C94" s="3">
        <v>297</v>
      </c>
      <c r="D94" s="4">
        <f t="shared" si="1"/>
        <v>0.40852819807427787</v>
      </c>
    </row>
    <row r="95" spans="1:4" ht="15">
      <c r="A95" s="2" t="s">
        <v>92</v>
      </c>
      <c r="B95" s="3">
        <v>602</v>
      </c>
      <c r="C95" s="3">
        <v>195</v>
      </c>
      <c r="D95" s="4">
        <f t="shared" si="1"/>
        <v>0.3239202657807309</v>
      </c>
    </row>
    <row r="96" spans="1:4" ht="15">
      <c r="A96" s="2" t="s">
        <v>93</v>
      </c>
      <c r="B96" s="3">
        <v>716</v>
      </c>
      <c r="C96" s="3">
        <v>248</v>
      </c>
      <c r="D96" s="4">
        <f t="shared" si="1"/>
        <v>0.3463687150837989</v>
      </c>
    </row>
    <row r="97" spans="1:4" ht="15">
      <c r="A97" s="2" t="s">
        <v>94</v>
      </c>
      <c r="B97" s="3">
        <v>515</v>
      </c>
      <c r="C97" s="3">
        <v>272</v>
      </c>
      <c r="D97" s="4">
        <f t="shared" si="1"/>
        <v>0.5281553398058253</v>
      </c>
    </row>
    <row r="98" spans="1:4" ht="15">
      <c r="A98" s="2" t="s">
        <v>95</v>
      </c>
      <c r="B98" s="3">
        <v>826</v>
      </c>
      <c r="C98" s="3">
        <v>401</v>
      </c>
      <c r="D98" s="4">
        <f t="shared" si="1"/>
        <v>0.4854721549636804</v>
      </c>
    </row>
    <row r="99" spans="1:4" ht="15">
      <c r="A99" s="2" t="s">
        <v>96</v>
      </c>
      <c r="B99" s="3">
        <v>668</v>
      </c>
      <c r="C99" s="3">
        <v>199</v>
      </c>
      <c r="D99" s="4">
        <f t="shared" si="1"/>
        <v>0.29790419161676646</v>
      </c>
    </row>
    <row r="100" spans="1:4" ht="15">
      <c r="A100" s="2" t="s">
        <v>97</v>
      </c>
      <c r="B100" s="3">
        <v>776</v>
      </c>
      <c r="C100" s="3">
        <v>257</v>
      </c>
      <c r="D100" s="4">
        <f t="shared" si="1"/>
        <v>0.33118556701030927</v>
      </c>
    </row>
    <row r="101" spans="1:4" ht="15">
      <c r="A101" s="2" t="s">
        <v>98</v>
      </c>
      <c r="B101" s="3">
        <v>546</v>
      </c>
      <c r="C101" s="3">
        <v>167</v>
      </c>
      <c r="D101" s="4">
        <f t="shared" si="1"/>
        <v>0.3058608058608059</v>
      </c>
    </row>
    <row r="102" spans="1:4" ht="15">
      <c r="A102" s="2" t="s">
        <v>99</v>
      </c>
      <c r="B102" s="3">
        <v>921</v>
      </c>
      <c r="C102" s="3">
        <v>273</v>
      </c>
      <c r="D102" s="4">
        <f t="shared" si="1"/>
        <v>0.2964169381107492</v>
      </c>
    </row>
    <row r="103" spans="1:4" ht="15">
      <c r="A103" s="2" t="s">
        <v>100</v>
      </c>
      <c r="B103" s="3">
        <v>1075</v>
      </c>
      <c r="C103" s="3">
        <v>398</v>
      </c>
      <c r="D103" s="4">
        <f t="shared" si="1"/>
        <v>0.3702325581395349</v>
      </c>
    </row>
    <row r="104" spans="1:4" ht="15">
      <c r="A104" s="2" t="s">
        <v>101</v>
      </c>
      <c r="B104" s="3">
        <v>972</v>
      </c>
      <c r="C104" s="3">
        <v>363</v>
      </c>
      <c r="D104" s="4">
        <f t="shared" si="1"/>
        <v>0.3734567901234568</v>
      </c>
    </row>
    <row r="105" spans="1:4" ht="15">
      <c r="A105" s="2" t="s">
        <v>102</v>
      </c>
      <c r="B105" s="3">
        <v>1091</v>
      </c>
      <c r="C105" s="3">
        <v>383</v>
      </c>
      <c r="D105" s="4">
        <f t="shared" si="1"/>
        <v>0.3510540788267644</v>
      </c>
    </row>
    <row r="106" spans="1:4" ht="15">
      <c r="A106" s="2" t="s">
        <v>103</v>
      </c>
      <c r="B106" s="3">
        <v>1199</v>
      </c>
      <c r="C106" s="3">
        <v>286</v>
      </c>
      <c r="D106" s="4">
        <f t="shared" si="1"/>
        <v>0.23853211009174313</v>
      </c>
    </row>
    <row r="107" spans="1:4" ht="15">
      <c r="A107" s="2" t="s">
        <v>104</v>
      </c>
      <c r="B107" s="3">
        <v>1034</v>
      </c>
      <c r="C107" s="3">
        <v>310</v>
      </c>
      <c r="D107" s="4">
        <f t="shared" si="1"/>
        <v>0.29980657640232106</v>
      </c>
    </row>
    <row r="108" spans="1:4" ht="15">
      <c r="A108" s="2" t="s">
        <v>105</v>
      </c>
      <c r="B108" s="3">
        <v>968</v>
      </c>
      <c r="C108" s="3">
        <v>306</v>
      </c>
      <c r="D108" s="4">
        <f t="shared" si="1"/>
        <v>0.31611570247933884</v>
      </c>
    </row>
    <row r="109" spans="1:4" ht="15">
      <c r="A109" s="2" t="s">
        <v>106</v>
      </c>
      <c r="B109" s="3">
        <v>730</v>
      </c>
      <c r="C109" s="3">
        <v>246</v>
      </c>
      <c r="D109" s="4">
        <f t="shared" si="1"/>
        <v>0.336986301369863</v>
      </c>
    </row>
    <row r="110" spans="1:4" ht="15">
      <c r="A110" s="2" t="s">
        <v>107</v>
      </c>
      <c r="B110" s="3">
        <v>552</v>
      </c>
      <c r="C110" s="3">
        <v>234</v>
      </c>
      <c r="D110" s="4">
        <f t="shared" si="1"/>
        <v>0.42391304347826086</v>
      </c>
    </row>
    <row r="111" spans="1:4" ht="15">
      <c r="A111" s="2" t="s">
        <v>108</v>
      </c>
      <c r="B111" s="3">
        <v>1304</v>
      </c>
      <c r="C111" s="3">
        <v>257</v>
      </c>
      <c r="D111" s="4">
        <f t="shared" si="1"/>
        <v>0.19708588957055215</v>
      </c>
    </row>
    <row r="112" spans="1:4" ht="15">
      <c r="A112" s="2" t="s">
        <v>109</v>
      </c>
      <c r="B112" s="3">
        <v>767</v>
      </c>
      <c r="C112" s="3">
        <v>324</v>
      </c>
      <c r="D112" s="4">
        <f t="shared" si="1"/>
        <v>0.42242503259452413</v>
      </c>
    </row>
    <row r="113" spans="1:4" ht="15">
      <c r="A113" s="2" t="s">
        <v>110</v>
      </c>
      <c r="B113" s="3">
        <v>882</v>
      </c>
      <c r="C113" s="3">
        <v>368</v>
      </c>
      <c r="D113" s="4">
        <f t="shared" si="1"/>
        <v>0.41723356009070295</v>
      </c>
    </row>
    <row r="114" spans="1:4" ht="15">
      <c r="A114" s="2" t="s">
        <v>111</v>
      </c>
      <c r="B114" s="3">
        <v>1210</v>
      </c>
      <c r="C114" s="3">
        <v>366</v>
      </c>
      <c r="D114" s="4">
        <f t="shared" si="1"/>
        <v>0.30247933884297523</v>
      </c>
    </row>
    <row r="115" spans="1:4" ht="15">
      <c r="A115" s="2" t="s">
        <v>112</v>
      </c>
      <c r="B115" s="3">
        <v>737</v>
      </c>
      <c r="C115" s="3">
        <v>218</v>
      </c>
      <c r="D115" s="4">
        <f t="shared" si="1"/>
        <v>0.29579375848032563</v>
      </c>
    </row>
    <row r="116" spans="1:4" ht="15">
      <c r="A116" s="2" t="s">
        <v>113</v>
      </c>
      <c r="B116" s="3">
        <v>542</v>
      </c>
      <c r="C116" s="3">
        <v>160</v>
      </c>
      <c r="D116" s="4">
        <f t="shared" si="1"/>
        <v>0.2952029520295203</v>
      </c>
    </row>
    <row r="117" spans="1:4" ht="15">
      <c r="A117" s="2" t="s">
        <v>114</v>
      </c>
      <c r="B117" s="3">
        <v>620</v>
      </c>
      <c r="C117" s="3">
        <v>328</v>
      </c>
      <c r="D117" s="4">
        <f t="shared" si="1"/>
        <v>0.5290322580645161</v>
      </c>
    </row>
    <row r="118" spans="1:4" ht="15">
      <c r="A118" s="2" t="s">
        <v>115</v>
      </c>
      <c r="B118" s="3">
        <v>801</v>
      </c>
      <c r="C118" s="3">
        <v>351</v>
      </c>
      <c r="D118" s="4">
        <f t="shared" si="1"/>
        <v>0.43820224719101125</v>
      </c>
    </row>
    <row r="119" spans="1:4" ht="15">
      <c r="A119" s="2" t="s">
        <v>116</v>
      </c>
      <c r="B119" s="3">
        <v>862</v>
      </c>
      <c r="C119" s="3">
        <v>394</v>
      </c>
      <c r="D119" s="4">
        <f t="shared" si="1"/>
        <v>0.45707656612529</v>
      </c>
    </row>
    <row r="120" spans="1:4" ht="15">
      <c r="A120" s="2" t="s">
        <v>117</v>
      </c>
      <c r="B120" s="3">
        <v>718</v>
      </c>
      <c r="C120" s="3">
        <v>274</v>
      </c>
      <c r="D120" s="4">
        <f t="shared" si="1"/>
        <v>0.3816155988857939</v>
      </c>
    </row>
    <row r="121" spans="1:4" ht="15">
      <c r="A121" s="2" t="s">
        <v>118</v>
      </c>
      <c r="B121" s="3">
        <v>950</v>
      </c>
      <c r="C121" s="3">
        <v>462</v>
      </c>
      <c r="D121" s="4">
        <f t="shared" si="1"/>
        <v>0.4863157894736842</v>
      </c>
    </row>
    <row r="122" spans="1:4" ht="15">
      <c r="A122" s="2" t="s">
        <v>119</v>
      </c>
      <c r="B122" s="3">
        <v>781</v>
      </c>
      <c r="C122" s="3">
        <v>317</v>
      </c>
      <c r="D122" s="4">
        <f t="shared" si="1"/>
        <v>0.4058898847631242</v>
      </c>
    </row>
    <row r="123" spans="1:4" ht="15">
      <c r="A123" s="2" t="s">
        <v>120</v>
      </c>
      <c r="B123" s="3">
        <v>1012</v>
      </c>
      <c r="C123" s="3">
        <v>327</v>
      </c>
      <c r="D123" s="4">
        <f t="shared" si="1"/>
        <v>0.3231225296442688</v>
      </c>
    </row>
    <row r="124" spans="1:4" ht="15">
      <c r="A124" s="2" t="s">
        <v>121</v>
      </c>
      <c r="B124" s="3">
        <v>887</v>
      </c>
      <c r="C124" s="3">
        <v>331</v>
      </c>
      <c r="D124" s="4">
        <f t="shared" si="1"/>
        <v>0.37316798196166856</v>
      </c>
    </row>
    <row r="125" spans="1:4" ht="15">
      <c r="A125" s="2" t="s">
        <v>122</v>
      </c>
      <c r="B125" s="3">
        <v>1052</v>
      </c>
      <c r="C125" s="3">
        <v>409</v>
      </c>
      <c r="D125" s="4">
        <f t="shared" si="1"/>
        <v>0.3887832699619772</v>
      </c>
    </row>
    <row r="126" spans="1:4" ht="15">
      <c r="A126" s="2" t="s">
        <v>123</v>
      </c>
      <c r="B126" s="3">
        <v>766</v>
      </c>
      <c r="C126" s="3">
        <v>285</v>
      </c>
      <c r="D126" s="4">
        <f t="shared" si="1"/>
        <v>0.3720626631853786</v>
      </c>
    </row>
    <row r="127" spans="1:4" ht="15">
      <c r="A127" s="2" t="s">
        <v>124</v>
      </c>
      <c r="B127" s="3">
        <v>968</v>
      </c>
      <c r="C127" s="3">
        <v>433</v>
      </c>
      <c r="D127" s="4">
        <f t="shared" si="1"/>
        <v>0.44731404958677684</v>
      </c>
    </row>
    <row r="128" spans="1:4" ht="15">
      <c r="A128" s="2" t="s">
        <v>125</v>
      </c>
      <c r="B128" s="3">
        <v>949</v>
      </c>
      <c r="C128" s="3">
        <v>388</v>
      </c>
      <c r="D128" s="4">
        <f t="shared" si="1"/>
        <v>0.4088514225500527</v>
      </c>
    </row>
    <row r="129" spans="1:4" ht="15">
      <c r="A129" s="2" t="s">
        <v>126</v>
      </c>
      <c r="B129" s="3">
        <v>841</v>
      </c>
      <c r="C129" s="3">
        <v>365</v>
      </c>
      <c r="D129" s="4">
        <f t="shared" si="1"/>
        <v>0.4340071343638526</v>
      </c>
    </row>
    <row r="130" spans="1:4" ht="15">
      <c r="A130" s="2" t="s">
        <v>127</v>
      </c>
      <c r="B130" s="3">
        <v>928</v>
      </c>
      <c r="C130" s="3">
        <v>318</v>
      </c>
      <c r="D130" s="4">
        <f t="shared" si="1"/>
        <v>0.3426724137931034</v>
      </c>
    </row>
    <row r="131" spans="1:4" ht="15">
      <c r="A131" s="2" t="s">
        <v>128</v>
      </c>
      <c r="B131" s="3">
        <v>686</v>
      </c>
      <c r="C131" s="3">
        <v>264</v>
      </c>
      <c r="D131" s="4">
        <f aca="true" t="shared" si="2" ref="D131:D194">SUM(C131/B131)</f>
        <v>0.3848396501457726</v>
      </c>
    </row>
    <row r="132" spans="1:4" ht="15">
      <c r="A132" s="2" t="s">
        <v>129</v>
      </c>
      <c r="B132" s="3">
        <v>649</v>
      </c>
      <c r="C132" s="3">
        <v>308</v>
      </c>
      <c r="D132" s="4">
        <f t="shared" si="2"/>
        <v>0.4745762711864407</v>
      </c>
    </row>
    <row r="133" spans="1:4" ht="15">
      <c r="A133" s="2" t="s">
        <v>130</v>
      </c>
      <c r="B133" s="3">
        <v>1131</v>
      </c>
      <c r="C133" s="3">
        <v>377</v>
      </c>
      <c r="D133" s="4">
        <f t="shared" si="2"/>
        <v>0.3333333333333333</v>
      </c>
    </row>
    <row r="134" spans="1:4" ht="15">
      <c r="A134" s="2" t="s">
        <v>131</v>
      </c>
      <c r="B134" s="3">
        <v>739</v>
      </c>
      <c r="C134" s="3">
        <v>327</v>
      </c>
      <c r="D134" s="4">
        <f t="shared" si="2"/>
        <v>0.44248985115020295</v>
      </c>
    </row>
    <row r="135" spans="1:4" ht="15">
      <c r="A135" s="2" t="s">
        <v>132</v>
      </c>
      <c r="B135" s="3">
        <v>976</v>
      </c>
      <c r="C135" s="3">
        <v>418</v>
      </c>
      <c r="D135" s="4">
        <f t="shared" si="2"/>
        <v>0.42827868852459017</v>
      </c>
    </row>
    <row r="136" spans="1:4" ht="15">
      <c r="A136" s="2" t="s">
        <v>133</v>
      </c>
      <c r="B136" s="3">
        <v>1245</v>
      </c>
      <c r="C136" s="3">
        <v>573</v>
      </c>
      <c r="D136" s="4">
        <f t="shared" si="2"/>
        <v>0.4602409638554217</v>
      </c>
    </row>
    <row r="137" spans="1:4" ht="15">
      <c r="A137" s="2" t="s">
        <v>134</v>
      </c>
      <c r="B137" s="3">
        <v>1025</v>
      </c>
      <c r="C137" s="3">
        <v>329</v>
      </c>
      <c r="D137" s="4">
        <f t="shared" si="2"/>
        <v>0.32097560975609757</v>
      </c>
    </row>
    <row r="138" spans="1:4" ht="15">
      <c r="A138" s="2" t="s">
        <v>135</v>
      </c>
      <c r="B138" s="3">
        <v>1435</v>
      </c>
      <c r="C138" s="3">
        <v>512</v>
      </c>
      <c r="D138" s="4">
        <f t="shared" si="2"/>
        <v>0.356794425087108</v>
      </c>
    </row>
    <row r="139" spans="1:4" ht="15">
      <c r="A139" s="2" t="s">
        <v>136</v>
      </c>
      <c r="B139" s="3">
        <v>1618</v>
      </c>
      <c r="C139" s="3">
        <v>498</v>
      </c>
      <c r="D139" s="4">
        <f t="shared" si="2"/>
        <v>0.30778739184178</v>
      </c>
    </row>
    <row r="140" spans="1:4" ht="15">
      <c r="A140" s="2" t="s">
        <v>137</v>
      </c>
      <c r="B140" s="3">
        <v>1129</v>
      </c>
      <c r="C140" s="3">
        <v>436</v>
      </c>
      <c r="D140" s="4">
        <f t="shared" si="2"/>
        <v>0.3861824623560673</v>
      </c>
    </row>
    <row r="141" spans="1:4" ht="15">
      <c r="A141" s="2" t="s">
        <v>138</v>
      </c>
      <c r="B141" s="3">
        <v>856</v>
      </c>
      <c r="C141" s="3">
        <v>138</v>
      </c>
      <c r="D141" s="4">
        <f t="shared" si="2"/>
        <v>0.16121495327102803</v>
      </c>
    </row>
    <row r="142" spans="1:4" ht="15">
      <c r="A142" s="2" t="s">
        <v>139</v>
      </c>
      <c r="B142" s="3">
        <v>958</v>
      </c>
      <c r="C142" s="3">
        <v>207</v>
      </c>
      <c r="D142" s="4">
        <f t="shared" si="2"/>
        <v>0.2160751565762004</v>
      </c>
    </row>
    <row r="143" spans="1:4" ht="15">
      <c r="A143" s="2" t="s">
        <v>140</v>
      </c>
      <c r="B143" s="3">
        <v>1092</v>
      </c>
      <c r="C143" s="3">
        <v>237</v>
      </c>
      <c r="D143" s="4">
        <f t="shared" si="2"/>
        <v>0.21703296703296704</v>
      </c>
    </row>
    <row r="144" spans="1:4" ht="15">
      <c r="A144" s="2" t="s">
        <v>141</v>
      </c>
      <c r="B144" s="3">
        <v>930</v>
      </c>
      <c r="C144" s="3">
        <v>122</v>
      </c>
      <c r="D144" s="4">
        <f t="shared" si="2"/>
        <v>0.13118279569892474</v>
      </c>
    </row>
    <row r="145" spans="1:4" ht="15">
      <c r="A145" s="2" t="s">
        <v>142</v>
      </c>
      <c r="B145" s="3">
        <v>1061</v>
      </c>
      <c r="C145" s="3">
        <v>262</v>
      </c>
      <c r="D145" s="4">
        <f t="shared" si="2"/>
        <v>0.2469368520263902</v>
      </c>
    </row>
    <row r="146" spans="1:4" ht="15">
      <c r="A146" s="2" t="s">
        <v>143</v>
      </c>
      <c r="B146" s="3">
        <v>1249</v>
      </c>
      <c r="C146" s="3">
        <v>259</v>
      </c>
      <c r="D146" s="4">
        <f t="shared" si="2"/>
        <v>0.20736589271417133</v>
      </c>
    </row>
    <row r="147" spans="1:4" ht="15">
      <c r="A147" s="2" t="s">
        <v>144</v>
      </c>
      <c r="B147" s="3">
        <v>632</v>
      </c>
      <c r="C147" s="3">
        <v>206</v>
      </c>
      <c r="D147" s="4">
        <f t="shared" si="2"/>
        <v>0.3259493670886076</v>
      </c>
    </row>
    <row r="148" spans="1:4" ht="15">
      <c r="A148" s="2" t="s">
        <v>145</v>
      </c>
      <c r="B148" s="3">
        <v>1046</v>
      </c>
      <c r="C148" s="3">
        <v>233</v>
      </c>
      <c r="D148" s="4">
        <f t="shared" si="2"/>
        <v>0.22275334608030592</v>
      </c>
    </row>
    <row r="149" spans="1:4" ht="15">
      <c r="A149" s="2" t="s">
        <v>146</v>
      </c>
      <c r="B149" s="3">
        <v>690</v>
      </c>
      <c r="C149" s="3">
        <v>204</v>
      </c>
      <c r="D149" s="4">
        <f t="shared" si="2"/>
        <v>0.2956521739130435</v>
      </c>
    </row>
    <row r="150" spans="1:4" ht="15">
      <c r="A150" s="2" t="s">
        <v>147</v>
      </c>
      <c r="B150" s="3">
        <v>576</v>
      </c>
      <c r="C150" s="3">
        <v>195</v>
      </c>
      <c r="D150" s="4">
        <f t="shared" si="2"/>
        <v>0.3385416666666667</v>
      </c>
    </row>
    <row r="151" spans="1:4" ht="15">
      <c r="A151" s="2" t="s">
        <v>148</v>
      </c>
      <c r="B151" s="3">
        <v>961</v>
      </c>
      <c r="C151" s="3">
        <v>288</v>
      </c>
      <c r="D151" s="4">
        <f t="shared" si="2"/>
        <v>0.29968782518210196</v>
      </c>
    </row>
    <row r="152" spans="1:4" ht="15">
      <c r="A152" s="2" t="s">
        <v>149</v>
      </c>
      <c r="B152" s="3">
        <v>963</v>
      </c>
      <c r="C152" s="3">
        <v>264</v>
      </c>
      <c r="D152" s="4">
        <f t="shared" si="2"/>
        <v>0.27414330218068533</v>
      </c>
    </row>
    <row r="153" spans="1:4" ht="15">
      <c r="A153" s="2" t="s">
        <v>150</v>
      </c>
      <c r="B153" s="3">
        <v>922</v>
      </c>
      <c r="C153" s="3">
        <v>306</v>
      </c>
      <c r="D153" s="4">
        <f t="shared" si="2"/>
        <v>0.3318872017353579</v>
      </c>
    </row>
    <row r="154" spans="1:4" ht="15">
      <c r="A154" s="2" t="s">
        <v>151</v>
      </c>
      <c r="B154" s="3">
        <v>678</v>
      </c>
      <c r="C154" s="3">
        <v>246</v>
      </c>
      <c r="D154" s="4">
        <f t="shared" si="2"/>
        <v>0.36283185840707965</v>
      </c>
    </row>
    <row r="155" spans="1:4" ht="15">
      <c r="A155" s="2" t="s">
        <v>152</v>
      </c>
      <c r="B155" s="3">
        <v>807</v>
      </c>
      <c r="C155" s="3">
        <v>287</v>
      </c>
      <c r="D155" s="4">
        <f t="shared" si="2"/>
        <v>0.355638166047088</v>
      </c>
    </row>
    <row r="156" spans="1:4" ht="15">
      <c r="A156" s="2" t="s">
        <v>153</v>
      </c>
      <c r="B156" s="3">
        <v>786</v>
      </c>
      <c r="C156" s="3">
        <v>245</v>
      </c>
      <c r="D156" s="4">
        <f t="shared" si="2"/>
        <v>0.31170483460559795</v>
      </c>
    </row>
    <row r="157" spans="1:4" ht="15">
      <c r="A157" s="2" t="s">
        <v>154</v>
      </c>
      <c r="B157" s="3">
        <v>1090</v>
      </c>
      <c r="C157" s="3">
        <v>271</v>
      </c>
      <c r="D157" s="4">
        <f t="shared" si="2"/>
        <v>0.2486238532110092</v>
      </c>
    </row>
    <row r="158" spans="1:4" ht="15">
      <c r="A158" s="2" t="s">
        <v>155</v>
      </c>
      <c r="B158" s="3">
        <v>1084</v>
      </c>
      <c r="C158" s="3">
        <v>316</v>
      </c>
      <c r="D158" s="4">
        <f t="shared" si="2"/>
        <v>0.2915129151291513</v>
      </c>
    </row>
    <row r="159" spans="1:4" ht="15">
      <c r="A159" s="2" t="s">
        <v>156</v>
      </c>
      <c r="B159" s="3">
        <v>791</v>
      </c>
      <c r="C159" s="3">
        <v>262</v>
      </c>
      <c r="D159" s="4">
        <f t="shared" si="2"/>
        <v>0.33122629582806573</v>
      </c>
    </row>
    <row r="160" spans="1:4" ht="15">
      <c r="A160" s="2" t="s">
        <v>157</v>
      </c>
      <c r="B160" s="3">
        <v>917</v>
      </c>
      <c r="C160" s="3">
        <v>342</v>
      </c>
      <c r="D160" s="4">
        <f t="shared" si="2"/>
        <v>0.37295528898582336</v>
      </c>
    </row>
    <row r="161" spans="1:4" ht="15">
      <c r="A161" s="2" t="s">
        <v>158</v>
      </c>
      <c r="B161" s="3">
        <v>902</v>
      </c>
      <c r="C161" s="3">
        <v>287</v>
      </c>
      <c r="D161" s="4">
        <f t="shared" si="2"/>
        <v>0.3181818181818182</v>
      </c>
    </row>
    <row r="162" spans="1:4" ht="15">
      <c r="A162" s="2" t="s">
        <v>159</v>
      </c>
      <c r="B162" s="3">
        <v>748</v>
      </c>
      <c r="C162" s="3">
        <v>303</v>
      </c>
      <c r="D162" s="4">
        <f t="shared" si="2"/>
        <v>0.4050802139037433</v>
      </c>
    </row>
    <row r="163" spans="1:4" ht="15">
      <c r="A163" s="2" t="s">
        <v>160</v>
      </c>
      <c r="B163" s="3">
        <v>847</v>
      </c>
      <c r="C163" s="3">
        <v>284</v>
      </c>
      <c r="D163" s="4">
        <f t="shared" si="2"/>
        <v>0.33530106257378983</v>
      </c>
    </row>
    <row r="164" spans="1:4" ht="15">
      <c r="A164" s="2" t="s">
        <v>161</v>
      </c>
      <c r="B164" s="3">
        <v>979</v>
      </c>
      <c r="C164" s="3">
        <v>331</v>
      </c>
      <c r="D164" s="4">
        <f t="shared" si="2"/>
        <v>0.338100102145046</v>
      </c>
    </row>
    <row r="165" spans="1:4" ht="15">
      <c r="A165" s="2" t="s">
        <v>162</v>
      </c>
      <c r="B165" s="3">
        <v>1004</v>
      </c>
      <c r="C165" s="3">
        <v>271</v>
      </c>
      <c r="D165" s="4">
        <f t="shared" si="2"/>
        <v>0.2699203187250996</v>
      </c>
    </row>
    <row r="166" spans="1:4" ht="15">
      <c r="A166" s="2" t="s">
        <v>163</v>
      </c>
      <c r="B166" s="3">
        <v>993</v>
      </c>
      <c r="C166" s="3">
        <v>291</v>
      </c>
      <c r="D166" s="4">
        <f t="shared" si="2"/>
        <v>0.2930513595166163</v>
      </c>
    </row>
    <row r="167" spans="1:4" ht="15">
      <c r="A167" s="2" t="s">
        <v>164</v>
      </c>
      <c r="B167" s="3">
        <v>914</v>
      </c>
      <c r="C167" s="3">
        <v>298</v>
      </c>
      <c r="D167" s="4">
        <f t="shared" si="2"/>
        <v>0.32603938730853393</v>
      </c>
    </row>
    <row r="168" spans="1:4" ht="15">
      <c r="A168" s="2" t="s">
        <v>165</v>
      </c>
      <c r="B168" s="3">
        <v>1029</v>
      </c>
      <c r="C168" s="3">
        <v>226</v>
      </c>
      <c r="D168" s="4">
        <f t="shared" si="2"/>
        <v>0.2196307094266278</v>
      </c>
    </row>
    <row r="169" spans="1:4" ht="15">
      <c r="A169" s="2" t="s">
        <v>166</v>
      </c>
      <c r="B169" s="3">
        <v>905</v>
      </c>
      <c r="C169" s="3">
        <v>227</v>
      </c>
      <c r="D169" s="4">
        <f t="shared" si="2"/>
        <v>0.25082872928176797</v>
      </c>
    </row>
    <row r="170" spans="1:4" ht="15">
      <c r="A170" s="2" t="s">
        <v>167</v>
      </c>
      <c r="B170" s="3">
        <v>1314</v>
      </c>
      <c r="C170" s="3">
        <v>155</v>
      </c>
      <c r="D170" s="4">
        <f t="shared" si="2"/>
        <v>0.11796042617960426</v>
      </c>
    </row>
    <row r="171" spans="1:4" ht="15">
      <c r="A171" s="2" t="s">
        <v>168</v>
      </c>
      <c r="B171" s="3">
        <v>539</v>
      </c>
      <c r="C171" s="3">
        <v>138</v>
      </c>
      <c r="D171" s="4">
        <f t="shared" si="2"/>
        <v>0.2560296846011132</v>
      </c>
    </row>
    <row r="172" spans="1:4" ht="15">
      <c r="A172" s="2" t="s">
        <v>169</v>
      </c>
      <c r="B172" s="3">
        <v>581</v>
      </c>
      <c r="C172" s="3">
        <v>183</v>
      </c>
      <c r="D172" s="4">
        <f t="shared" si="2"/>
        <v>0.31497418244406195</v>
      </c>
    </row>
    <row r="173" spans="1:4" ht="15">
      <c r="A173" s="2" t="s">
        <v>170</v>
      </c>
      <c r="B173" s="3">
        <v>1009</v>
      </c>
      <c r="C173" s="3">
        <v>358</v>
      </c>
      <c r="D173" s="4">
        <f t="shared" si="2"/>
        <v>0.354806739345887</v>
      </c>
    </row>
    <row r="174" spans="1:4" ht="15">
      <c r="A174" s="2" t="s">
        <v>171</v>
      </c>
      <c r="B174" s="3">
        <v>1419</v>
      </c>
      <c r="C174" s="3">
        <v>499</v>
      </c>
      <c r="D174" s="4">
        <f t="shared" si="2"/>
        <v>0.35165609584214236</v>
      </c>
    </row>
    <row r="175" spans="1:4" ht="15">
      <c r="A175" s="2" t="s">
        <v>172</v>
      </c>
      <c r="B175" s="3">
        <v>800</v>
      </c>
      <c r="C175" s="3">
        <v>229</v>
      </c>
      <c r="D175" s="4">
        <f t="shared" si="2"/>
        <v>0.28625</v>
      </c>
    </row>
    <row r="176" spans="1:4" ht="15">
      <c r="A176" s="2" t="s">
        <v>173</v>
      </c>
      <c r="B176" s="3">
        <v>24</v>
      </c>
      <c r="C176" s="3">
        <v>8</v>
      </c>
      <c r="D176" s="4">
        <f t="shared" si="2"/>
        <v>0.3333333333333333</v>
      </c>
    </row>
    <row r="177" spans="1:4" ht="15">
      <c r="A177" s="2" t="s">
        <v>174</v>
      </c>
      <c r="B177" s="3">
        <v>1091</v>
      </c>
      <c r="C177" s="3">
        <v>409</v>
      </c>
      <c r="D177" s="4">
        <f t="shared" si="2"/>
        <v>0.3748854262144821</v>
      </c>
    </row>
    <row r="178" spans="1:4" ht="15">
      <c r="A178" s="2" t="s">
        <v>175</v>
      </c>
      <c r="B178" s="3">
        <v>342</v>
      </c>
      <c r="C178" s="3">
        <v>97</v>
      </c>
      <c r="D178" s="4">
        <f t="shared" si="2"/>
        <v>0.28362573099415206</v>
      </c>
    </row>
    <row r="179" spans="1:4" ht="15">
      <c r="A179" s="2" t="s">
        <v>176</v>
      </c>
      <c r="B179" s="3">
        <v>977</v>
      </c>
      <c r="C179" s="3">
        <v>352</v>
      </c>
      <c r="D179" s="4">
        <f t="shared" si="2"/>
        <v>0.3602865916069601</v>
      </c>
    </row>
    <row r="180" spans="1:4" ht="15">
      <c r="A180" s="2" t="s">
        <v>177</v>
      </c>
      <c r="B180" s="3">
        <v>0</v>
      </c>
      <c r="C180" s="3">
        <v>0</v>
      </c>
      <c r="D180" s="4">
        <v>0</v>
      </c>
    </row>
    <row r="181" spans="1:4" ht="15">
      <c r="A181" s="2" t="s">
        <v>178</v>
      </c>
      <c r="B181" s="3">
        <v>1224</v>
      </c>
      <c r="C181" s="3">
        <v>306</v>
      </c>
      <c r="D181" s="4">
        <f t="shared" si="2"/>
        <v>0.25</v>
      </c>
    </row>
    <row r="182" spans="1:4" ht="15">
      <c r="A182" s="2" t="s">
        <v>179</v>
      </c>
      <c r="B182" s="3">
        <v>790</v>
      </c>
      <c r="C182" s="3">
        <v>208</v>
      </c>
      <c r="D182" s="4">
        <f t="shared" si="2"/>
        <v>0.26329113924050634</v>
      </c>
    </row>
    <row r="183" spans="1:4" ht="15">
      <c r="A183" s="2" t="s">
        <v>180</v>
      </c>
      <c r="B183" s="3">
        <v>238</v>
      </c>
      <c r="C183" s="3">
        <v>72</v>
      </c>
      <c r="D183" s="4">
        <f t="shared" si="2"/>
        <v>0.3025210084033613</v>
      </c>
    </row>
    <row r="184" spans="1:4" ht="15">
      <c r="A184" s="2" t="s">
        <v>181</v>
      </c>
      <c r="B184" s="3">
        <v>1037</v>
      </c>
      <c r="C184" s="3">
        <v>306</v>
      </c>
      <c r="D184" s="4">
        <f t="shared" si="2"/>
        <v>0.29508196721311475</v>
      </c>
    </row>
    <row r="185" spans="1:4" ht="15">
      <c r="A185" s="2" t="s">
        <v>182</v>
      </c>
      <c r="B185" s="3">
        <v>13</v>
      </c>
      <c r="C185" s="3">
        <v>1</v>
      </c>
      <c r="D185" s="4">
        <f t="shared" si="2"/>
        <v>0.07692307692307693</v>
      </c>
    </row>
    <row r="186" spans="1:4" ht="15">
      <c r="A186" s="2" t="s">
        <v>183</v>
      </c>
      <c r="B186" s="3">
        <v>872</v>
      </c>
      <c r="C186" s="3">
        <v>257</v>
      </c>
      <c r="D186" s="4">
        <f t="shared" si="2"/>
        <v>0.2947247706422018</v>
      </c>
    </row>
    <row r="187" spans="1:4" ht="15">
      <c r="A187" s="2" t="s">
        <v>184</v>
      </c>
      <c r="B187" s="3">
        <v>526</v>
      </c>
      <c r="C187" s="3">
        <v>192</v>
      </c>
      <c r="D187" s="4">
        <f t="shared" si="2"/>
        <v>0.3650190114068441</v>
      </c>
    </row>
    <row r="188" spans="1:4" ht="15">
      <c r="A188" s="2" t="s">
        <v>185</v>
      </c>
      <c r="B188" s="3">
        <v>586</v>
      </c>
      <c r="C188" s="3">
        <v>157</v>
      </c>
      <c r="D188" s="4">
        <f t="shared" si="2"/>
        <v>0.26791808873720135</v>
      </c>
    </row>
    <row r="189" spans="1:4" ht="15">
      <c r="A189" s="2" t="s">
        <v>186</v>
      </c>
      <c r="B189" s="3">
        <v>701</v>
      </c>
      <c r="C189" s="3">
        <v>248</v>
      </c>
      <c r="D189" s="4">
        <f t="shared" si="2"/>
        <v>0.3537803138373752</v>
      </c>
    </row>
    <row r="190" spans="1:4" ht="15">
      <c r="A190" s="2" t="s">
        <v>187</v>
      </c>
      <c r="B190" s="3">
        <v>975</v>
      </c>
      <c r="C190" s="3">
        <v>299</v>
      </c>
      <c r="D190" s="4">
        <f t="shared" si="2"/>
        <v>0.30666666666666664</v>
      </c>
    </row>
    <row r="191" spans="1:4" ht="15">
      <c r="A191" s="2" t="s">
        <v>188</v>
      </c>
      <c r="B191" s="3">
        <v>745</v>
      </c>
      <c r="C191" s="3">
        <v>253</v>
      </c>
      <c r="D191" s="4">
        <f t="shared" si="2"/>
        <v>0.3395973154362416</v>
      </c>
    </row>
    <row r="192" spans="1:4" ht="15">
      <c r="A192" s="2" t="s">
        <v>189</v>
      </c>
      <c r="B192" s="3">
        <v>488</v>
      </c>
      <c r="C192" s="3">
        <v>178</v>
      </c>
      <c r="D192" s="4">
        <f t="shared" si="2"/>
        <v>0.36475409836065575</v>
      </c>
    </row>
    <row r="193" spans="1:4" ht="15">
      <c r="A193" s="2" t="s">
        <v>190</v>
      </c>
      <c r="B193" s="3">
        <v>543</v>
      </c>
      <c r="C193" s="3">
        <v>188</v>
      </c>
      <c r="D193" s="4">
        <f t="shared" si="2"/>
        <v>0.3462246777163904</v>
      </c>
    </row>
    <row r="194" spans="1:4" ht="15">
      <c r="A194" s="2" t="s">
        <v>191</v>
      </c>
      <c r="B194" s="3">
        <v>785</v>
      </c>
      <c r="C194" s="3">
        <v>271</v>
      </c>
      <c r="D194" s="4">
        <f t="shared" si="2"/>
        <v>0.3452229299363057</v>
      </c>
    </row>
    <row r="195" spans="1:4" ht="15">
      <c r="A195" s="2" t="s">
        <v>192</v>
      </c>
      <c r="B195" s="3">
        <v>1141</v>
      </c>
      <c r="C195" s="3">
        <v>230</v>
      </c>
      <c r="D195" s="4">
        <f aca="true" t="shared" si="3" ref="D195:D200">SUM(C195/B195)</f>
        <v>0.20157756354075373</v>
      </c>
    </row>
    <row r="196" spans="1:4" ht="15">
      <c r="A196" s="2" t="s">
        <v>193</v>
      </c>
      <c r="B196" s="3">
        <v>1070</v>
      </c>
      <c r="C196" s="3">
        <v>314</v>
      </c>
      <c r="D196" s="4">
        <f t="shared" si="3"/>
        <v>0.29345794392523367</v>
      </c>
    </row>
    <row r="197" spans="1:4" ht="15">
      <c r="A197" s="2" t="s">
        <v>194</v>
      </c>
      <c r="B197" s="3">
        <v>1013</v>
      </c>
      <c r="C197" s="3">
        <v>293</v>
      </c>
      <c r="D197" s="4">
        <f t="shared" si="3"/>
        <v>0.28923988153998026</v>
      </c>
    </row>
    <row r="198" spans="1:4" ht="15">
      <c r="A198" s="2" t="s">
        <v>195</v>
      </c>
      <c r="B198" s="3">
        <v>373</v>
      </c>
      <c r="C198" s="3">
        <v>97</v>
      </c>
      <c r="D198" s="4">
        <f t="shared" si="3"/>
        <v>0.26005361930294907</v>
      </c>
    </row>
    <row r="199" spans="1:4" ht="15">
      <c r="A199" s="2" t="s">
        <v>196</v>
      </c>
      <c r="B199" s="3">
        <v>1166</v>
      </c>
      <c r="C199" s="3">
        <v>387</v>
      </c>
      <c r="D199" s="4">
        <f t="shared" si="3"/>
        <v>0.3319039451114923</v>
      </c>
    </row>
    <row r="200" spans="1:4" ht="15">
      <c r="A200" s="2" t="s">
        <v>197</v>
      </c>
      <c r="B200" s="3">
        <v>180878</v>
      </c>
      <c r="C200" s="3">
        <v>52008</v>
      </c>
      <c r="D200" s="4">
        <f t="shared" si="3"/>
        <v>0.28753082187994117</v>
      </c>
    </row>
    <row r="201" spans="2:3" ht="15">
      <c r="B201" s="1"/>
      <c r="C201" s="1"/>
    </row>
  </sheetData>
  <printOptions gridLines="1" horizontalCentered="1"/>
  <pageMargins left="0.7" right="0.7" top="0.75" bottom="0.75" header="0.3" footer="0.3"/>
  <pageSetup horizontalDpi="600" verticalDpi="600" orientation="portrait" r:id="rId1"/>
  <headerFooter>
    <oddHeader>&amp;LPrimary Election -- Lancaster County Nebraska
May 13, 2014 -- Turnout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Lincoln, 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Shively</dc:creator>
  <cp:keywords/>
  <dc:description/>
  <cp:lastModifiedBy>David Shively</cp:lastModifiedBy>
  <cp:lastPrinted>2014-05-22T19:01:57Z</cp:lastPrinted>
  <dcterms:created xsi:type="dcterms:W3CDTF">2014-05-22T18:01:45Z</dcterms:created>
  <dcterms:modified xsi:type="dcterms:W3CDTF">2014-05-22T20:11:27Z</dcterms:modified>
  <cp:category/>
  <cp:version/>
  <cp:contentType/>
  <cp:contentStatus/>
</cp:coreProperties>
</file>